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12480" activeTab="0"/>
  </bookViews>
  <sheets>
    <sheet name="採購清冊" sheetId="1" r:id="rId1"/>
    <sheet name="各科系分析表" sheetId="2" r:id="rId2"/>
  </sheets>
  <definedNames>
    <definedName name="_xlnm.Print_Area" localSheetId="0">'採購清冊'!$A$2:$J$624</definedName>
    <definedName name="_xlnm.Print_Titles" localSheetId="0">'採購清冊'!$2:$2</definedName>
  </definedNames>
  <calcPr fullCalcOnLoad="1"/>
</workbook>
</file>

<file path=xl/sharedStrings.xml><?xml version="1.0" encoding="utf-8"?>
<sst xmlns="http://schemas.openxmlformats.org/spreadsheetml/2006/main" count="6941" uniqueCount="3231">
  <si>
    <t>8443</t>
  </si>
  <si>
    <t>臺科大</t>
  </si>
  <si>
    <t>8744</t>
  </si>
  <si>
    <t>512.4</t>
  </si>
  <si>
    <t>8657</t>
  </si>
  <si>
    <t>8775</t>
  </si>
  <si>
    <t>8734</t>
  </si>
  <si>
    <t>8737</t>
  </si>
  <si>
    <t>8534</t>
  </si>
  <si>
    <t>86</t>
  </si>
  <si>
    <t>序號</t>
  </si>
  <si>
    <t>登 錄 號</t>
  </si>
  <si>
    <t>索    書    號</t>
  </si>
  <si>
    <t>書          名</t>
  </si>
  <si>
    <t>出 版 社</t>
  </si>
  <si>
    <t>著    者</t>
  </si>
  <si>
    <t>冊數</t>
  </si>
  <si>
    <t>定價</t>
  </si>
  <si>
    <t>售價</t>
  </si>
  <si>
    <t>ISBN</t>
  </si>
  <si>
    <t>規格</t>
  </si>
  <si>
    <t>分類號</t>
  </si>
  <si>
    <t>作者號</t>
  </si>
  <si>
    <t>年代號</t>
  </si>
  <si>
    <t>備註</t>
  </si>
  <si>
    <t>原序號</t>
  </si>
  <si>
    <t>平裝</t>
  </si>
  <si>
    <t/>
  </si>
  <si>
    <t>高立</t>
  </si>
  <si>
    <t>介購單位</t>
  </si>
  <si>
    <t>機械系</t>
  </si>
  <si>
    <t>電子系</t>
  </si>
  <si>
    <t>電機系</t>
  </si>
  <si>
    <t>通識中心</t>
  </si>
  <si>
    <t>資管系</t>
  </si>
  <si>
    <t>航機系</t>
  </si>
  <si>
    <t>航電系</t>
  </si>
  <si>
    <t>航管系</t>
  </si>
  <si>
    <t>各系別</t>
  </si>
  <si>
    <t>中文書籍冊數</t>
  </si>
  <si>
    <t>中文書籍金額</t>
  </si>
  <si>
    <t>合計</t>
  </si>
  <si>
    <t>8466</t>
  </si>
  <si>
    <t>8773</t>
  </si>
  <si>
    <t>805.1894</t>
  </si>
  <si>
    <t>312.952</t>
  </si>
  <si>
    <t>瑞昇文化</t>
  </si>
  <si>
    <t>8454</t>
  </si>
  <si>
    <t>312.974</t>
  </si>
  <si>
    <t>希伯崙</t>
  </si>
  <si>
    <t>精裝</t>
  </si>
  <si>
    <t>五南</t>
  </si>
  <si>
    <t>8866</t>
  </si>
  <si>
    <t>8646</t>
  </si>
  <si>
    <t>471.516</t>
  </si>
  <si>
    <t>8444</t>
  </si>
  <si>
    <t>8753</t>
  </si>
  <si>
    <t>臺灣廣廈出版</t>
  </si>
  <si>
    <t>440.8029</t>
  </si>
  <si>
    <t>510</t>
  </si>
  <si>
    <t>普林斯頓國際</t>
  </si>
  <si>
    <t>447.69022</t>
  </si>
  <si>
    <t>遊戲系</t>
  </si>
  <si>
    <t>Hackers Academia作</t>
  </si>
  <si>
    <t>David Cho作</t>
  </si>
  <si>
    <t>8233</t>
  </si>
  <si>
    <t>448.919</t>
  </si>
  <si>
    <t>企業管理系</t>
  </si>
  <si>
    <t>新竹分館</t>
  </si>
  <si>
    <t>8634</t>
  </si>
  <si>
    <t>博碩文化</t>
  </si>
  <si>
    <t>旗林文化出版</t>
  </si>
  <si>
    <t>8467</t>
  </si>
  <si>
    <t>我識</t>
  </si>
  <si>
    <t>8666</t>
  </si>
  <si>
    <t>369</t>
  </si>
  <si>
    <t>8535</t>
  </si>
  <si>
    <t>494.2</t>
  </si>
  <si>
    <t>8365</t>
  </si>
  <si>
    <t>麥格羅希爾出版</t>
  </si>
  <si>
    <t>494.5</t>
  </si>
  <si>
    <t>崧博出版</t>
  </si>
  <si>
    <t>8566</t>
  </si>
  <si>
    <t>496</t>
  </si>
  <si>
    <t>碁峰資訊</t>
  </si>
  <si>
    <t>8764</t>
  </si>
  <si>
    <t>8794</t>
  </si>
  <si>
    <t>遠足文化</t>
  </si>
  <si>
    <t>8476</t>
  </si>
  <si>
    <t>8448</t>
  </si>
  <si>
    <t>312.949W53</t>
  </si>
  <si>
    <t>8464</t>
  </si>
  <si>
    <t>寂天文化</t>
  </si>
  <si>
    <t>84</t>
  </si>
  <si>
    <t>8743</t>
  </si>
  <si>
    <t>8845</t>
  </si>
  <si>
    <t>971</t>
  </si>
  <si>
    <t>312.932P97</t>
  </si>
  <si>
    <t>875</t>
  </si>
  <si>
    <t>8446</t>
  </si>
  <si>
    <t>原點出版</t>
  </si>
  <si>
    <t>8436</t>
  </si>
  <si>
    <t>旗標</t>
  </si>
  <si>
    <t>柏樂出版</t>
  </si>
  <si>
    <t>8335</t>
  </si>
  <si>
    <t>855</t>
  </si>
  <si>
    <t>鄭苑鳳著</t>
  </si>
  <si>
    <t>8465</t>
  </si>
  <si>
    <t>深智數位</t>
  </si>
  <si>
    <t>洪錦魁作</t>
  </si>
  <si>
    <t>8277</t>
  </si>
  <si>
    <t>聯經出版</t>
  </si>
  <si>
    <t>805.18</t>
  </si>
  <si>
    <t>8653</t>
  </si>
  <si>
    <t>揚智文化</t>
  </si>
  <si>
    <t>557.94</t>
  </si>
  <si>
    <t>557.91</t>
  </si>
  <si>
    <t>8553</t>
  </si>
  <si>
    <t>8662</t>
  </si>
  <si>
    <t>312.9831</t>
  </si>
  <si>
    <t>845</t>
  </si>
  <si>
    <t>312.9136</t>
  </si>
  <si>
    <t>854</t>
  </si>
  <si>
    <t>8344</t>
  </si>
  <si>
    <t>8645</t>
  </si>
  <si>
    <t>805.189</t>
  </si>
  <si>
    <t>853</t>
  </si>
  <si>
    <t>8274</t>
  </si>
  <si>
    <t>日出出版</t>
  </si>
  <si>
    <t>312.91653</t>
  </si>
  <si>
    <t>805.188</t>
  </si>
  <si>
    <t>836</t>
  </si>
  <si>
    <t>805.16</t>
  </si>
  <si>
    <t>8647</t>
  </si>
  <si>
    <t xml:space="preserve">441.52022/8493  </t>
  </si>
  <si>
    <t>智取建築物室內裝修工程管理乙級技術士術科破解攻略</t>
  </si>
  <si>
    <t>詹氏</t>
  </si>
  <si>
    <t>李秉穎作</t>
  </si>
  <si>
    <t>441.52022</t>
  </si>
  <si>
    <t>8493</t>
  </si>
  <si>
    <t>三采文化</t>
  </si>
  <si>
    <t>541.49</t>
  </si>
  <si>
    <t>312.949P65</t>
  </si>
  <si>
    <t>8357</t>
  </si>
  <si>
    <t>采實文化</t>
  </si>
  <si>
    <t>8447</t>
  </si>
  <si>
    <t>177.2</t>
  </si>
  <si>
    <t xml:space="preserve">861.57/8764  </t>
  </si>
  <si>
    <t>春天出版國際文化出版</t>
  </si>
  <si>
    <t>東野圭吾作</t>
  </si>
  <si>
    <t>861.57</t>
  </si>
  <si>
    <t>時報文化</t>
  </si>
  <si>
    <t>8726</t>
  </si>
  <si>
    <t>490.29</t>
  </si>
  <si>
    <t>857</t>
  </si>
  <si>
    <t>大寫出版</t>
  </si>
  <si>
    <t>王立銘著</t>
  </si>
  <si>
    <t>INK印刻文學出版</t>
  </si>
  <si>
    <t>857.7</t>
  </si>
  <si>
    <t>四塊玉文創出版</t>
  </si>
  <si>
    <t>8756</t>
  </si>
  <si>
    <t>8656</t>
  </si>
  <si>
    <t>8556</t>
  </si>
  <si>
    <t>日月文化出版</t>
  </si>
  <si>
    <t>8754</t>
  </si>
  <si>
    <t>8555</t>
  </si>
  <si>
    <t>677.6</t>
  </si>
  <si>
    <t>大樂文化</t>
  </si>
  <si>
    <t>312.949E9</t>
  </si>
  <si>
    <t>494</t>
  </si>
  <si>
    <t>873</t>
  </si>
  <si>
    <t>悅知文化,精誠資訊</t>
  </si>
  <si>
    <t>494.6</t>
  </si>
  <si>
    <t>8264</t>
  </si>
  <si>
    <t>312.983</t>
  </si>
  <si>
    <t>8368</t>
  </si>
  <si>
    <t>尖端</t>
  </si>
  <si>
    <t>8545</t>
  </si>
  <si>
    <t>臺灣角川</t>
  </si>
  <si>
    <t>8854</t>
  </si>
  <si>
    <t>8453</t>
  </si>
  <si>
    <t>8557</t>
  </si>
  <si>
    <t>商周出版</t>
  </si>
  <si>
    <t>方舟文化出版</t>
  </si>
  <si>
    <t>923.31</t>
  </si>
  <si>
    <t>不求人文化出版</t>
  </si>
  <si>
    <t>臺灣東販發行</t>
  </si>
  <si>
    <t>眾文</t>
  </si>
  <si>
    <t>橘子文化出版</t>
  </si>
  <si>
    <t>8643</t>
  </si>
  <si>
    <t>8563</t>
  </si>
  <si>
    <t>312.98</t>
  </si>
  <si>
    <t>8537</t>
  </si>
  <si>
    <t xml:space="preserve">312.98/8763  </t>
  </si>
  <si>
    <t>8763</t>
  </si>
  <si>
    <t>466.4</t>
  </si>
  <si>
    <t>榮欽科技著</t>
  </si>
  <si>
    <t>8697</t>
  </si>
  <si>
    <t>8869</t>
  </si>
  <si>
    <t>999</t>
  </si>
  <si>
    <t>8867</t>
  </si>
  <si>
    <t>8749</t>
  </si>
  <si>
    <t>8334</t>
  </si>
  <si>
    <t>8345</t>
  </si>
  <si>
    <t>崧燁文化出版</t>
  </si>
  <si>
    <t>8457</t>
  </si>
  <si>
    <t>8455</t>
  </si>
  <si>
    <t>大碩教育</t>
  </si>
  <si>
    <t>8325</t>
  </si>
  <si>
    <t xml:space="preserve">312.983/8343  </t>
  </si>
  <si>
    <t>8343</t>
  </si>
  <si>
    <t>494.1</t>
  </si>
  <si>
    <t>811.4</t>
  </si>
  <si>
    <t>商業周刊出版</t>
  </si>
  <si>
    <t>8547</t>
  </si>
  <si>
    <t>856</t>
  </si>
  <si>
    <t>8353</t>
  </si>
  <si>
    <t>8766</t>
  </si>
  <si>
    <t>8665</t>
  </si>
  <si>
    <t>華立</t>
  </si>
  <si>
    <t>麥浩斯出版</t>
  </si>
  <si>
    <t>967</t>
  </si>
  <si>
    <t>441.52</t>
  </si>
  <si>
    <t>大新</t>
  </si>
  <si>
    <t>803.1022</t>
  </si>
  <si>
    <t>教育之友文化出版</t>
  </si>
  <si>
    <t>易博士文化,城邦文化出版</t>
  </si>
  <si>
    <t>441.53</t>
  </si>
  <si>
    <t>8567</t>
  </si>
  <si>
    <t>8246</t>
  </si>
  <si>
    <t>楓葉社文化出版</t>
  </si>
  <si>
    <t>8733</t>
  </si>
  <si>
    <t>427.42</t>
  </si>
  <si>
    <t>8856</t>
  </si>
  <si>
    <t>樂金文化出版</t>
  </si>
  <si>
    <t>563.5</t>
  </si>
  <si>
    <t>8664</t>
  </si>
  <si>
    <t>844</t>
  </si>
  <si>
    <t>411.35</t>
  </si>
  <si>
    <t>8339</t>
  </si>
  <si>
    <t>8655</t>
  </si>
  <si>
    <t xml:space="preserve">427.1/8638  </t>
  </si>
  <si>
    <t>427.1</t>
  </si>
  <si>
    <t>8638</t>
  </si>
  <si>
    <t>積木文化出版</t>
  </si>
  <si>
    <t>922.932</t>
  </si>
  <si>
    <t>8346</t>
  </si>
  <si>
    <t>8342</t>
  </si>
  <si>
    <t>8635</t>
  </si>
  <si>
    <t>野人文化出版</t>
  </si>
  <si>
    <t>8865</t>
  </si>
  <si>
    <t>847</t>
  </si>
  <si>
    <t>312.949S678</t>
  </si>
  <si>
    <t>8767</t>
  </si>
  <si>
    <t>天下雜誌出版</t>
  </si>
  <si>
    <t>782.886</t>
  </si>
  <si>
    <t>前衛出版</t>
  </si>
  <si>
    <t>834</t>
  </si>
  <si>
    <t xml:space="preserve">312.983/856  </t>
  </si>
  <si>
    <t>臉譜,城邦文化出版</t>
  </si>
  <si>
    <t>經濟新潮社出版</t>
  </si>
  <si>
    <t>8487</t>
  </si>
  <si>
    <t>馬可孛羅文化出版</t>
  </si>
  <si>
    <t>843</t>
  </si>
  <si>
    <t>麥田出版</t>
  </si>
  <si>
    <t>8445</t>
  </si>
  <si>
    <t>原水文化出版</t>
  </si>
  <si>
    <t>8489</t>
  </si>
  <si>
    <t>8435</t>
  </si>
  <si>
    <t>商周,城邦文化出版</t>
  </si>
  <si>
    <t>8363</t>
  </si>
  <si>
    <t>874.57</t>
  </si>
  <si>
    <t>8864</t>
  </si>
  <si>
    <t>墨刻出版</t>
  </si>
  <si>
    <t>趙英傑作</t>
  </si>
  <si>
    <t>448.9</t>
  </si>
  <si>
    <t>鼎文</t>
  </si>
  <si>
    <t>495</t>
  </si>
  <si>
    <t>8432</t>
  </si>
  <si>
    <t>557.93</t>
  </si>
  <si>
    <t>8654</t>
  </si>
  <si>
    <t>8543</t>
  </si>
  <si>
    <t>漂亮家居編輯部作</t>
  </si>
  <si>
    <t>557.948</t>
  </si>
  <si>
    <t>新文京開發</t>
  </si>
  <si>
    <t>8667</t>
  </si>
  <si>
    <t>原口秀昭著</t>
  </si>
  <si>
    <t>8356</t>
  </si>
  <si>
    <t>木馬文化出版</t>
  </si>
  <si>
    <t>尖端出版</t>
  </si>
  <si>
    <t>8496</t>
  </si>
  <si>
    <t>香港中和出版公司出版</t>
  </si>
  <si>
    <t>施威銘研究室作</t>
  </si>
  <si>
    <t>8762</t>
  </si>
  <si>
    <t>8755</t>
  </si>
  <si>
    <t>8474</t>
  </si>
  <si>
    <t>427</t>
  </si>
  <si>
    <t>8376</t>
  </si>
  <si>
    <t>常春藤有聲</t>
  </si>
  <si>
    <t>895</t>
  </si>
  <si>
    <t>8786</t>
  </si>
  <si>
    <t>新陸出版</t>
  </si>
  <si>
    <t>8736</t>
  </si>
  <si>
    <t>8837</t>
  </si>
  <si>
    <t>大家出版</t>
  </si>
  <si>
    <t>427.3</t>
  </si>
  <si>
    <t>874</t>
  </si>
  <si>
    <t>出色文化</t>
  </si>
  <si>
    <t>8745</t>
  </si>
  <si>
    <t>422.9</t>
  </si>
  <si>
    <t>803.188</t>
  </si>
  <si>
    <t>8649</t>
  </si>
  <si>
    <t>411.3</t>
  </si>
  <si>
    <t>8333</t>
  </si>
  <si>
    <t>463.814</t>
  </si>
  <si>
    <t>563.146</t>
  </si>
  <si>
    <t>文淵閣工作室編著</t>
  </si>
  <si>
    <t>8644</t>
  </si>
  <si>
    <t>8478</t>
  </si>
  <si>
    <t xml:space="preserve">312.949E9/8277  </t>
  </si>
  <si>
    <t>864</t>
  </si>
  <si>
    <t>寶瓶文化出版</t>
  </si>
  <si>
    <t>177.3</t>
  </si>
  <si>
    <t xml:space="preserve">427/8458  </t>
  </si>
  <si>
    <t>幸福文化出版</t>
  </si>
  <si>
    <t>有元葉子著</t>
  </si>
  <si>
    <t>8458</t>
  </si>
  <si>
    <t>新經典圖文傳播出版</t>
  </si>
  <si>
    <t>8559</t>
  </si>
  <si>
    <t>高寶國際</t>
  </si>
  <si>
    <t>411.12</t>
  </si>
  <si>
    <t>8473</t>
  </si>
  <si>
    <t>八旗文化出版</t>
  </si>
  <si>
    <t>866</t>
  </si>
  <si>
    <t>397</t>
  </si>
  <si>
    <t>8776</t>
  </si>
  <si>
    <t>312.9837</t>
  </si>
  <si>
    <t>8554</t>
  </si>
  <si>
    <t>8777</t>
  </si>
  <si>
    <t>8746</t>
  </si>
  <si>
    <t>427.9</t>
  </si>
  <si>
    <t xml:space="preserve">422.9/8246  </t>
  </si>
  <si>
    <t>8373</t>
  </si>
  <si>
    <t>422.5</t>
  </si>
  <si>
    <t>837</t>
  </si>
  <si>
    <t>8765</t>
  </si>
  <si>
    <t>8254</t>
  </si>
  <si>
    <t>541.83</t>
  </si>
  <si>
    <t>484.6</t>
  </si>
  <si>
    <t>8724</t>
  </si>
  <si>
    <t>8793</t>
  </si>
  <si>
    <t>遠流</t>
  </si>
  <si>
    <t>427.16</t>
  </si>
  <si>
    <t>大境文化</t>
  </si>
  <si>
    <t>堂奧出版</t>
  </si>
  <si>
    <t>8495</t>
  </si>
  <si>
    <t>8472</t>
  </si>
  <si>
    <t>8576</t>
  </si>
  <si>
    <t xml:space="preserve">312.932P97/8644  </t>
  </si>
  <si>
    <t xml:space="preserve">312.932P97/8463  </t>
  </si>
  <si>
    <t>蔡文龍等作</t>
  </si>
  <si>
    <t>8463</t>
  </si>
  <si>
    <t>8258</t>
  </si>
  <si>
    <t>8696</t>
  </si>
  <si>
    <t>經瑋文化</t>
  </si>
  <si>
    <t>陳俊鴻編著</t>
  </si>
  <si>
    <t>8792</t>
  </si>
  <si>
    <t>312.932C</t>
  </si>
  <si>
    <t xml:space="preserve">312.9837/8448  </t>
  </si>
  <si>
    <t>易習</t>
  </si>
  <si>
    <t>趙雅芝著</t>
  </si>
  <si>
    <t>8485</t>
  </si>
  <si>
    <t>8875</t>
  </si>
  <si>
    <t>吳燦銘著</t>
  </si>
  <si>
    <t xml:space="preserve">312.932P97/8536  </t>
  </si>
  <si>
    <t>柯博文作</t>
  </si>
  <si>
    <t>8536</t>
  </si>
  <si>
    <t>8475</t>
  </si>
  <si>
    <t xml:space="preserve">312.949E9/8652  </t>
  </si>
  <si>
    <t>楊世瑩作</t>
  </si>
  <si>
    <t>8652</t>
  </si>
  <si>
    <t>瑞蘭國際出版</t>
  </si>
  <si>
    <t xml:space="preserve">512.4/8652  </t>
  </si>
  <si>
    <t>418.52</t>
  </si>
  <si>
    <t xml:space="preserve">312.949E9/8637  </t>
  </si>
  <si>
    <t>彭其捷著</t>
  </si>
  <si>
    <t>8637</t>
  </si>
  <si>
    <t>方言文化</t>
  </si>
  <si>
    <t xml:space="preserve">999/8646  </t>
  </si>
  <si>
    <t>純香手工蠟燭</t>
  </si>
  <si>
    <t>8439</t>
  </si>
  <si>
    <t>415.95</t>
  </si>
  <si>
    <t>835</t>
  </si>
  <si>
    <t>8433</t>
  </si>
  <si>
    <t>803.18</t>
  </si>
  <si>
    <t>849</t>
  </si>
  <si>
    <t>8573</t>
  </si>
  <si>
    <t>語研學院出版</t>
  </si>
  <si>
    <t>蘋果屋出版</t>
  </si>
  <si>
    <t>全華</t>
  </si>
  <si>
    <t>312.92</t>
  </si>
  <si>
    <t>麥格羅希爾,臺灣東華</t>
  </si>
  <si>
    <t>臺灣東華</t>
  </si>
  <si>
    <t>8366</t>
  </si>
  <si>
    <t>上冊:平裝</t>
  </si>
  <si>
    <t>440.2</t>
  </si>
  <si>
    <t>下冊:平裝</t>
  </si>
  <si>
    <t>黃建庭編著</t>
  </si>
  <si>
    <t xml:space="preserve">512.4/8745  </t>
  </si>
  <si>
    <t>滄海</t>
  </si>
  <si>
    <t>8723</t>
  </si>
  <si>
    <t xml:space="preserve">312.932P97/8723  </t>
  </si>
  <si>
    <t>連宏城編著</t>
  </si>
  <si>
    <t>8565</t>
  </si>
  <si>
    <t>出版菊文化</t>
  </si>
  <si>
    <t xml:space="preserve">312.949W53/8472  </t>
  </si>
  <si>
    <t>大是文化</t>
  </si>
  <si>
    <t>遠見天下文化出版</t>
  </si>
  <si>
    <t>晨星發行</t>
  </si>
  <si>
    <t>8354</t>
  </si>
  <si>
    <t>8449</t>
  </si>
  <si>
    <t xml:space="preserve">803.188/8359  </t>
  </si>
  <si>
    <t>志方優,山上祥子作</t>
  </si>
  <si>
    <t>8359</t>
  </si>
  <si>
    <t>8772</t>
  </si>
  <si>
    <t>8434</t>
  </si>
  <si>
    <t>讀享數位文化出版</t>
  </si>
  <si>
    <t>440.029</t>
  </si>
  <si>
    <t>8558</t>
  </si>
  <si>
    <t>8676</t>
  </si>
  <si>
    <t xml:space="preserve">446.19022/8463  </t>
  </si>
  <si>
    <t>乙級檢定學術科完全攻略／電腦輔助機械設計製圖</t>
  </si>
  <si>
    <t>Win Cad工作室編著</t>
  </si>
  <si>
    <t>446.19022</t>
  </si>
  <si>
    <t>446.89022</t>
  </si>
  <si>
    <t>578</t>
  </si>
  <si>
    <t>新加坡商聖智學習出版</t>
  </si>
  <si>
    <t>林文恭,吳進北作</t>
  </si>
  <si>
    <t>8639</t>
  </si>
  <si>
    <t>8546</t>
  </si>
  <si>
    <t xml:space="preserve">446.89022/8532  </t>
  </si>
  <si>
    <t>乙級機械加工技能檢定學科題庫解析</t>
  </si>
  <si>
    <t>鄧富源,張弘智編著</t>
  </si>
  <si>
    <t>8532</t>
  </si>
  <si>
    <t>448.992029</t>
  </si>
  <si>
    <t>447.67</t>
  </si>
  <si>
    <t>PLC原理與應用實務</t>
  </si>
  <si>
    <t>宓哲民等編著</t>
  </si>
  <si>
    <t>8577</t>
  </si>
  <si>
    <t>8349</t>
  </si>
  <si>
    <t xml:space="preserve">331.7029/8774  </t>
  </si>
  <si>
    <t>LabVIEW與感測電路應用</t>
  </si>
  <si>
    <t>陳瓊興編著</t>
  </si>
  <si>
    <t>331.7029</t>
  </si>
  <si>
    <t>8774</t>
  </si>
  <si>
    <t>446.89</t>
  </si>
  <si>
    <t>國際學村出版</t>
  </si>
  <si>
    <t>王立宏</t>
  </si>
  <si>
    <t>王立宏編著</t>
  </si>
  <si>
    <t>三民</t>
  </si>
  <si>
    <t>563.7</t>
  </si>
  <si>
    <t>8735</t>
  </si>
  <si>
    <t>捷徑文化出版</t>
  </si>
  <si>
    <t>805.179</t>
  </si>
  <si>
    <t xml:space="preserve">494.6/8764  </t>
  </si>
  <si>
    <t>劉奕酉著</t>
  </si>
  <si>
    <t>8456</t>
  </si>
  <si>
    <t>448.62</t>
  </si>
  <si>
    <t>8243</t>
  </si>
  <si>
    <t>338.1</t>
  </si>
  <si>
    <t>張元翔編著</t>
  </si>
  <si>
    <t>400</t>
  </si>
  <si>
    <t>8364</t>
  </si>
  <si>
    <t xml:space="preserve">448.919/8578  </t>
  </si>
  <si>
    <t>傅棖棻編著</t>
  </si>
  <si>
    <t>8578</t>
  </si>
  <si>
    <t>開明書店出版</t>
  </si>
  <si>
    <t>447.73</t>
  </si>
  <si>
    <t>8374</t>
  </si>
  <si>
    <t>493.6</t>
  </si>
  <si>
    <t>8873</t>
  </si>
  <si>
    <t>人力資源管理</t>
  </si>
  <si>
    <t>494.3</t>
  </si>
  <si>
    <t>400.15</t>
  </si>
  <si>
    <t>312.916</t>
  </si>
  <si>
    <t xml:space="preserve">447.7/8765  </t>
  </si>
  <si>
    <t>林中彥,林智毅編著</t>
  </si>
  <si>
    <t>447.7</t>
  </si>
  <si>
    <t>312.949M384</t>
  </si>
  <si>
    <t xml:space="preserve">312.9837/8654  </t>
  </si>
  <si>
    <t>992.2</t>
  </si>
  <si>
    <t>803.14</t>
  </si>
  <si>
    <t>555.29</t>
  </si>
  <si>
    <t>哈福出版</t>
  </si>
  <si>
    <t>563.53</t>
  </si>
  <si>
    <t>足智文化出版</t>
  </si>
  <si>
    <t>823</t>
  </si>
  <si>
    <t xml:space="preserve">494/8452  </t>
  </si>
  <si>
    <t>8452</t>
  </si>
  <si>
    <t>陳彩稚著</t>
  </si>
  <si>
    <t>清華大學出版社</t>
  </si>
  <si>
    <t>8569</t>
  </si>
  <si>
    <t>575.81</t>
  </si>
  <si>
    <t>877</t>
  </si>
  <si>
    <t>867</t>
  </si>
  <si>
    <t xml:space="preserve">803.189/8435  </t>
  </si>
  <si>
    <t>山田社文化出版</t>
  </si>
  <si>
    <t>803.189</t>
  </si>
  <si>
    <t xml:space="preserve">874.57/8457  </t>
  </si>
  <si>
    <t>泰絲.格里森(Tess Gerritsen)著</t>
  </si>
  <si>
    <t>496.5</t>
  </si>
  <si>
    <t>552.2832</t>
  </si>
  <si>
    <t>巴黎斐杭狄Ferrandi法國高等廚藝學校作</t>
  </si>
  <si>
    <t>8636</t>
  </si>
  <si>
    <t>日日幸福出版</t>
  </si>
  <si>
    <t>427.38</t>
  </si>
  <si>
    <t>上奇資訊</t>
  </si>
  <si>
    <t>312.949A3</t>
  </si>
  <si>
    <t xml:space="preserve">731.9/8764  </t>
  </si>
  <si>
    <t>萬里機構出版公司出版</t>
  </si>
  <si>
    <t>731.9</t>
  </si>
  <si>
    <t>精誠資訊,悅知文化</t>
  </si>
  <si>
    <t>深石</t>
  </si>
  <si>
    <t>張家盛作</t>
  </si>
  <si>
    <t>8568</t>
  </si>
  <si>
    <t>佳魁資訊</t>
  </si>
  <si>
    <t xml:space="preserve">312.9136/8535  </t>
  </si>
  <si>
    <t>鄧立國,佟強作</t>
  </si>
  <si>
    <t>波斯納出版</t>
  </si>
  <si>
    <t>873.57</t>
  </si>
  <si>
    <t xml:space="preserve">873.57/845  </t>
  </si>
  <si>
    <t>皇冠文化</t>
  </si>
  <si>
    <t>563</t>
  </si>
  <si>
    <t>幸福綠光出版</t>
  </si>
  <si>
    <t>柿子文化</t>
  </si>
  <si>
    <t>8564</t>
  </si>
  <si>
    <t>世茂</t>
  </si>
  <si>
    <t>8799</t>
  </si>
  <si>
    <t>8552</t>
  </si>
  <si>
    <t>803.17</t>
  </si>
  <si>
    <t>8337</t>
  </si>
  <si>
    <t>財經傳訊出版</t>
  </si>
  <si>
    <t>494.35</t>
  </si>
  <si>
    <t>8377</t>
  </si>
  <si>
    <t xml:space="preserve">861.57/8665  </t>
  </si>
  <si>
    <t>191</t>
  </si>
  <si>
    <t>585.8</t>
  </si>
  <si>
    <t>吉松由美,西村惠子,大山和佳子合著</t>
  </si>
  <si>
    <t>衛城出版</t>
  </si>
  <si>
    <t>548.546</t>
  </si>
  <si>
    <t>麥田,城邦文化出版</t>
  </si>
  <si>
    <t>548.544</t>
  </si>
  <si>
    <t>8685</t>
  </si>
  <si>
    <t>8585</t>
  </si>
  <si>
    <t>523.32</t>
  </si>
  <si>
    <t>8658</t>
  </si>
  <si>
    <t>731.3</t>
  </si>
  <si>
    <t>8945</t>
  </si>
  <si>
    <t xml:space="preserve">541.49/873  </t>
  </si>
  <si>
    <t>8663</t>
  </si>
  <si>
    <t>312.949O4</t>
  </si>
  <si>
    <t xml:space="preserve">496/8556  </t>
  </si>
  <si>
    <t>羅凱揚,蘇宇暉,鍾皓軒作</t>
  </si>
  <si>
    <t>湊佳苗作</t>
  </si>
  <si>
    <t>紅樹林出版</t>
  </si>
  <si>
    <t>497.4</t>
  </si>
  <si>
    <t>8857</t>
  </si>
  <si>
    <t>8935</t>
  </si>
  <si>
    <t>北京大學出版社出版</t>
  </si>
  <si>
    <t>496.8</t>
  </si>
  <si>
    <t>8695</t>
  </si>
  <si>
    <t>8425</t>
  </si>
  <si>
    <t>411.1</t>
  </si>
  <si>
    <t>餐飲系</t>
  </si>
  <si>
    <t>台北總館</t>
  </si>
  <si>
    <t>建築系</t>
  </si>
  <si>
    <t>土木系</t>
  </si>
  <si>
    <t>觀光系</t>
  </si>
  <si>
    <t>C192833</t>
  </si>
  <si>
    <t xml:space="preserve">557.644/8764  </t>
  </si>
  <si>
    <t>日治時期(1895-1945)繪葉書／臺灣風景明信片</t>
  </si>
  <si>
    <t>臺灣館</t>
  </si>
  <si>
    <t>張良澤,高{5742}嘉玲主編</t>
  </si>
  <si>
    <t>557.644</t>
  </si>
  <si>
    <t>C192834</t>
  </si>
  <si>
    <t xml:space="preserve">557.644/8764 V.1 </t>
  </si>
  <si>
    <t>上冊:精裝</t>
  </si>
  <si>
    <t>C192835</t>
  </si>
  <si>
    <t xml:space="preserve">557.644/8764 V.2 </t>
  </si>
  <si>
    <t>下冊:精裝</t>
  </si>
  <si>
    <t>C192836</t>
  </si>
  <si>
    <t>日治時期(1895-1945)繪葉書／臺灣風景明信片V.1</t>
  </si>
  <si>
    <t>南市文化局</t>
  </si>
  <si>
    <t>C192837</t>
  </si>
  <si>
    <t>日治時期(1895-1945)繪葉書／臺灣風景明信片V.2</t>
  </si>
  <si>
    <t>C192838</t>
  </si>
  <si>
    <t xml:space="preserve">440.9/8564 V.1 </t>
  </si>
  <si>
    <t>測量實習</t>
  </si>
  <si>
    <t>呂卓{6a2b},沈聰益,顏木生編著</t>
  </si>
  <si>
    <t>440.9</t>
  </si>
  <si>
    <t>C192839</t>
  </si>
  <si>
    <t xml:space="preserve">440.9/8564 V.2 </t>
  </si>
  <si>
    <t>C192840</t>
  </si>
  <si>
    <t xml:space="preserve">441/8777  </t>
  </si>
  <si>
    <t>土木建築工程與技術概論</t>
  </si>
  <si>
    <t>陳兩達,呂卓{6a2b}編著</t>
  </si>
  <si>
    <t>441</t>
  </si>
  <si>
    <t>C192841</t>
  </si>
  <si>
    <t xml:space="preserve">427.16/8559  </t>
  </si>
  <si>
    <t>巧克力聖經技巧全圖解／精準掌握巧克力的專業技術、操作技巧與必學大師級食譜</t>
  </si>
  <si>
    <t>C192842</t>
  </si>
  <si>
    <t xml:space="preserve">427.8/8347  </t>
  </si>
  <si>
    <t>烘焙原理／探索烘焙科學的基礎,掌握烘焙藝術的精髓,傲擁職人等級的實力</t>
  </si>
  <si>
    <t>好人出版</t>
  </si>
  <si>
    <t>寶拉.費吉歐尼(Paula Figoni)著</t>
  </si>
  <si>
    <t>427.8</t>
  </si>
  <si>
    <t>8347</t>
  </si>
  <si>
    <t>C192843</t>
  </si>
  <si>
    <t xml:space="preserve">369.034/8865  </t>
  </si>
  <si>
    <t>微生物實驗入門和普通微生物學實驗</t>
  </si>
  <si>
    <t>九州</t>
  </si>
  <si>
    <t>吳全耀,吳黃素月編著</t>
  </si>
  <si>
    <t>369.034</t>
  </si>
  <si>
    <t>C192844</t>
  </si>
  <si>
    <t xml:space="preserve">803.189/8657  </t>
  </si>
  <si>
    <t>新日檢完勝對策N3／文法</t>
  </si>
  <si>
    <t>佐{3005}木仁子,松本紀子作</t>
  </si>
  <si>
    <t>C192845</t>
  </si>
  <si>
    <t>新日檢完勝對策N3／聽解</t>
  </si>
  <si>
    <t>C192846</t>
  </si>
  <si>
    <t xml:space="preserve">598.61/8373  </t>
  </si>
  <si>
    <t>歐洲戰鬥機颱風</t>
  </si>
  <si>
    <t>博聞塾</t>
  </si>
  <si>
    <t>J{30a6}{30a4}{30f3}{30b0}編集部作</t>
  </si>
  <si>
    <t>598.61</t>
  </si>
  <si>
    <t>C192847</t>
  </si>
  <si>
    <t xml:space="preserve">598.61/8765  </t>
  </si>
  <si>
    <t>達梭幻象2000</t>
  </si>
  <si>
    <t>{30a4}{30ab}{30ed}{30b9}出版株式{4f1a}社作</t>
  </si>
  <si>
    <t>C192848</t>
  </si>
  <si>
    <t xml:space="preserve">360.22/8446  </t>
  </si>
  <si>
    <t>普通生物學解題制霸</t>
  </si>
  <si>
    <t>高點文化</t>
  </si>
  <si>
    <t>李時珍編著</t>
  </si>
  <si>
    <t>360.22</t>
  </si>
  <si>
    <t>C192849</t>
  </si>
  <si>
    <t xml:space="preserve">369.74/8545  </t>
  </si>
  <si>
    <t>病毒完全圖鑑／你必須知道的101種病毒的構造、流行史與驚人多樣性</t>
  </si>
  <si>
    <t>大石國際文化出版</t>
  </si>
  <si>
    <t>瑪麗蓮.盧辛克(Marilyn J Roossinck)作</t>
  </si>
  <si>
    <t>369.74</t>
  </si>
  <si>
    <t>C192850</t>
  </si>
  <si>
    <t xml:space="preserve">312.9831/8633  </t>
  </si>
  <si>
    <t>應用機器學習／R軟體實務演練</t>
  </si>
  <si>
    <t>楊志清著</t>
  </si>
  <si>
    <t>8633</t>
  </si>
  <si>
    <t>C192851</t>
  </si>
  <si>
    <t xml:space="preserve">805.18/8764  </t>
  </si>
  <si>
    <t>基礎閱測與克漏字</t>
  </si>
  <si>
    <t>及第</t>
  </si>
  <si>
    <t>張文忠作</t>
  </si>
  <si>
    <t>C192852</t>
  </si>
  <si>
    <t xml:space="preserve">803.188/8556  </t>
  </si>
  <si>
    <t>導遊日語會話</t>
  </si>
  <si>
    <t>致良</t>
  </si>
  <si>
    <t>魏世萍,王{7d89}線編著</t>
  </si>
  <si>
    <t>C192853</t>
  </si>
  <si>
    <t xml:space="preserve">803.18/8342  </t>
  </si>
  <si>
    <t>觀光日語會話</t>
  </si>
  <si>
    <t>黃招憲,沈鴻南編著</t>
  </si>
  <si>
    <t>C192854</t>
  </si>
  <si>
    <t xml:space="preserve">427.16/8766  </t>
  </si>
  <si>
    <t>甜點職人的關鍵內餡</t>
  </si>
  <si>
    <t>陳文山著</t>
  </si>
  <si>
    <t>C192855</t>
  </si>
  <si>
    <t xml:space="preserve">427.131/8854  </t>
  </si>
  <si>
    <t>東京炸物名店 酥炸珍饌精粹技法150／靈感無限 技巧嶄新</t>
  </si>
  <si>
    <t>柴田書店編著</t>
  </si>
  <si>
    <t>427.131</t>
  </si>
  <si>
    <t>C192856</t>
  </si>
  <si>
    <t xml:space="preserve">360.22/834  </t>
  </si>
  <si>
    <t>普通生物學歷屆試題精解</t>
  </si>
  <si>
    <t>曾正編著</t>
  </si>
  <si>
    <t>C192857</t>
  </si>
  <si>
    <t xml:space="preserve">557.91/8463  </t>
  </si>
  <si>
    <t>民用航空法</t>
  </si>
  <si>
    <t>胡劭安編</t>
  </si>
  <si>
    <t>C192858</t>
  </si>
  <si>
    <t xml:space="preserve">411.3/8354  </t>
  </si>
  <si>
    <t>令人大感意外的脂肪／為什麼奶油、肉類、乳酪應該是健康飲食</t>
  </si>
  <si>
    <t>妮娜.泰柯茲(Nina Teicholz)著</t>
  </si>
  <si>
    <t>C192859</t>
  </si>
  <si>
    <t xml:space="preserve">427.8/8357  </t>
  </si>
  <si>
    <t>家庭必備食材刀工刀法全圖解</t>
  </si>
  <si>
    <t>和平國際文化出版</t>
  </si>
  <si>
    <t>高世達作</t>
  </si>
  <si>
    <t>C192860</t>
  </si>
  <si>
    <t xml:space="preserve">312.949I38/8448  </t>
  </si>
  <si>
    <t>精彩Adobe Illustrator CC製作向量視覺創意</t>
  </si>
  <si>
    <t>趙雅芝編著</t>
  </si>
  <si>
    <t>312.949I38</t>
  </si>
  <si>
    <t>C192861</t>
  </si>
  <si>
    <t xml:space="preserve">335.6022/8432  </t>
  </si>
  <si>
    <t>熱力學必勝秘笈</t>
  </si>
  <si>
    <t>335.6022</t>
  </si>
  <si>
    <t>C192862</t>
  </si>
  <si>
    <t xml:space="preserve">448.992029/8799  </t>
  </si>
  <si>
    <t>mBot機器人mBlock創客程式設計寶典</t>
  </si>
  <si>
    <t>林俊傑著</t>
  </si>
  <si>
    <t>C192863</t>
  </si>
  <si>
    <t xml:space="preserve">541.83/8585  </t>
  </si>
  <si>
    <t>圖像傳播學</t>
  </si>
  <si>
    <t>威仕曼文化</t>
  </si>
  <si>
    <t>韓叢耀著</t>
  </si>
  <si>
    <t>C192864</t>
  </si>
  <si>
    <t xml:space="preserve">312.932P97/832  </t>
  </si>
  <si>
    <t>數據乃AI之基石／用Python爬蟲抓取大量資料</t>
  </si>
  <si>
    <t>零一,韓要賓,黃園園作</t>
  </si>
  <si>
    <t>832</t>
  </si>
  <si>
    <t>C192865</t>
  </si>
  <si>
    <t>從大數據到人工智慧／2021／理論及Spark實作</t>
  </si>
  <si>
    <t>C192866</t>
  </si>
  <si>
    <t xml:space="preserve">427.42/8556  </t>
  </si>
  <si>
    <t>咖啡大師的美味萃取科學／掌握烘焙、研磨、溫度和水粉比變化,精準控管咖啡風味</t>
  </si>
  <si>
    <t>田口護,山田康一著</t>
  </si>
  <si>
    <t>C192867</t>
  </si>
  <si>
    <t xml:space="preserve">557.9014/8677  </t>
  </si>
  <si>
    <t>航空心理學</t>
  </si>
  <si>
    <t>洪葉文化</t>
  </si>
  <si>
    <t>程千芳,游一龍作</t>
  </si>
  <si>
    <t>557.9014</t>
  </si>
  <si>
    <t>8677</t>
  </si>
  <si>
    <t>C192868</t>
  </si>
  <si>
    <t xml:space="preserve">346.71/8766  </t>
  </si>
  <si>
    <t>精油之化學基礎與實務應用</t>
  </si>
  <si>
    <t>華杏</t>
  </si>
  <si>
    <t>易光輝,王曉芬,李依倩作</t>
  </si>
  <si>
    <t>346.71</t>
  </si>
  <si>
    <t>C192869</t>
  </si>
  <si>
    <t xml:space="preserve">312.98/8554  </t>
  </si>
  <si>
    <t>虛擬實境運算世代／實作應用與發展趨勢</t>
  </si>
  <si>
    <t>徐兆吉等作</t>
  </si>
  <si>
    <t>C192870</t>
  </si>
  <si>
    <t xml:space="preserve">805.188/8637  </t>
  </si>
  <si>
    <t>彩圖實境旅遊英語／會話模擬練功</t>
  </si>
  <si>
    <t>P. Walsh, PeiChien Sun, Feiyueh Chang著</t>
  </si>
  <si>
    <t>C192871</t>
  </si>
  <si>
    <t xml:space="preserve">312.9831/8237  </t>
  </si>
  <si>
    <t>趨勢未來／機器學習技術實戰</t>
  </si>
  <si>
    <t>洪松林作</t>
  </si>
  <si>
    <t>8237</t>
  </si>
  <si>
    <t>C192872</t>
  </si>
  <si>
    <t xml:space="preserve">448.845029/8444  </t>
  </si>
  <si>
    <t>主題螺旋式教學AppInventor 2中文版</t>
  </si>
  <si>
    <t>李春雄作</t>
  </si>
  <si>
    <t>448.845029</t>
  </si>
  <si>
    <t>C192873</t>
  </si>
  <si>
    <t xml:space="preserve">997.029/8557  </t>
  </si>
  <si>
    <t>最強懶人包! Minecraft新手秒懂135問</t>
  </si>
  <si>
    <t>盧品霖作</t>
  </si>
  <si>
    <t>997.029</t>
  </si>
  <si>
    <t>C192874</t>
  </si>
  <si>
    <t xml:space="preserve">312.9837/8744  </t>
  </si>
  <si>
    <t>PhotoShop CS6 Illustrator CS6 InDesign CS6平面設計武功祕笈</t>
  </si>
  <si>
    <t>陳珊珊編著</t>
  </si>
  <si>
    <t>C192875</t>
  </si>
  <si>
    <t xml:space="preserve">496/8697  </t>
  </si>
  <si>
    <t>LINE社群的集客吸粉行銷必勝術／多元服務與應用內容,創新的行銷與服務通道</t>
  </si>
  <si>
    <t>C192876</t>
  </si>
  <si>
    <t xml:space="preserve">312.949O4/8644  </t>
  </si>
  <si>
    <t>Office 2019高效實用範例必修16課</t>
  </si>
  <si>
    <t>C192877</t>
  </si>
  <si>
    <t xml:space="preserve">427.1/873  </t>
  </si>
  <si>
    <t>終極冰箱常備菜更簡單!更快速!更好吃!／常備菜一週計劃:主菜、副菜與炊飯的美味組合</t>
  </si>
  <si>
    <t>nozomi著</t>
  </si>
  <si>
    <t>C192878</t>
  </si>
  <si>
    <t xml:space="preserve">552.107/8633  </t>
  </si>
  <si>
    <t>2020年全球經濟展望／動盪走緩 風險與契機並存</t>
  </si>
  <si>
    <t>中經院出版社</t>
  </si>
  <si>
    <t>彭素玲主編</t>
  </si>
  <si>
    <t>552.107</t>
  </si>
  <si>
    <t>C192879</t>
  </si>
  <si>
    <t xml:space="preserve">422.3/8477  </t>
  </si>
  <si>
    <t>室內軟裝師養成術／不需花大錢動工裝潢,靠燈光、家飾、色彩、家具改變空間的美學佈置心法</t>
  </si>
  <si>
    <t>李佩芳(Carol Li)著</t>
  </si>
  <si>
    <t>422.3</t>
  </si>
  <si>
    <t>8477</t>
  </si>
  <si>
    <t>C192880</t>
  </si>
  <si>
    <t xml:space="preserve">496/8545  </t>
  </si>
  <si>
    <t>拒絕平庸／100個抓住眼球的市場行銷個案</t>
  </si>
  <si>
    <t>易富文化出版</t>
  </si>
  <si>
    <t>珍妮.哈雷尼(Jeannine Halene),赫曼.謝勒(Hermann Scherer)作</t>
  </si>
  <si>
    <t>C192881</t>
  </si>
  <si>
    <t xml:space="preserve">494.35/8654  </t>
  </si>
  <si>
    <t>人人都能學會用AI／不懂統計,不懂程式,一樣可以勝出的關鍵職場力</t>
  </si>
  <si>
    <t>野口{7adc}司著</t>
  </si>
  <si>
    <t>C192882</t>
  </si>
  <si>
    <t xml:space="preserve">677.283/8656  </t>
  </si>
  <si>
    <t>霧社事件／台灣歷史和文化讀本</t>
  </si>
  <si>
    <t>白睿文(Michael Berry)主編</t>
  </si>
  <si>
    <t>677.283</t>
  </si>
  <si>
    <t>C192883</t>
  </si>
  <si>
    <t xml:space="preserve">964/868  </t>
  </si>
  <si>
    <t>像設計大師一樣思考／尖銳、直接、幽默,步步攻防的深度訪談</t>
  </si>
  <si>
    <t>黛比.米曼(Debbie Millman)作</t>
  </si>
  <si>
    <t>964</t>
  </si>
  <si>
    <t>868</t>
  </si>
  <si>
    <t>C192884</t>
  </si>
  <si>
    <t xml:space="preserve">177.2/837  </t>
  </si>
  <si>
    <t>自學力就是你的超能力／從技能堆疊到能力變現,你所有的投入都不會徒勞無功</t>
  </si>
  <si>
    <t>派特.福林(Pat Flynn)著</t>
  </si>
  <si>
    <t>C192885</t>
  </si>
  <si>
    <t xml:space="preserve">548.546/8245  </t>
  </si>
  <si>
    <t>禍駭／網路犯罪世界的第一手紀實</t>
  </si>
  <si>
    <t>凱特.法茲尼(Kate Fazzini)著</t>
  </si>
  <si>
    <t>8245</t>
  </si>
  <si>
    <t>C192886</t>
  </si>
  <si>
    <t xml:space="preserve">494/8645  </t>
  </si>
  <si>
    <t>U型理論／以7個步驟落實個人、團隊、組織的全面改造</t>
  </si>
  <si>
    <t>中土井僚著</t>
  </si>
  <si>
    <t>C192887</t>
  </si>
  <si>
    <t xml:space="preserve">873.57/865  </t>
  </si>
  <si>
    <t>正常人</t>
  </si>
  <si>
    <t>莎莉.魯尼(Sally Rooney)著</t>
  </si>
  <si>
    <t>865</t>
  </si>
  <si>
    <t>C192888</t>
  </si>
  <si>
    <t xml:space="preserve">494.1/8474  </t>
  </si>
  <si>
    <t>SQM商業新思維／開發新產品、創立新事業的必勝心法</t>
  </si>
  <si>
    <t>三木雄信著</t>
  </si>
  <si>
    <t>C192889</t>
  </si>
  <si>
    <t xml:space="preserve">494.1/8247  </t>
  </si>
  <si>
    <t>領導者的數位轉型／哈佛大學教授給組織領導者的AI時代競爭策略</t>
  </si>
  <si>
    <t>馬可.顏西提(Marco Iansiti),卡林.拉哈尼(Karin R. Lakhani)著</t>
  </si>
  <si>
    <t>8247</t>
  </si>
  <si>
    <t>C192890</t>
  </si>
  <si>
    <t>旅行文學的112堂寫作課／作家的日本文學地景紀行及旅行文學寫作便覽</t>
  </si>
  <si>
    <t>布克文化出版</t>
  </si>
  <si>
    <t>陳銘磻文.圖</t>
  </si>
  <si>
    <t>C192891</t>
  </si>
  <si>
    <t xml:space="preserve">484.67/8573  </t>
  </si>
  <si>
    <t>Instagram崛起的內幕與代價／以及它如何改變了文化、商業、科技、媒體,與我們每一個人</t>
  </si>
  <si>
    <t>莎拉.弗埃爾(Sarah Frier)著</t>
  </si>
  <si>
    <t>484.67</t>
  </si>
  <si>
    <t>C192892</t>
  </si>
  <si>
    <t xml:space="preserve">427.3/8349  </t>
  </si>
  <si>
    <t>省時美味蔬食常備菜／1樣蔬菜X4種口味 做一次吃7天</t>
  </si>
  <si>
    <t>庄司泉作</t>
  </si>
  <si>
    <t>C192893</t>
  </si>
  <si>
    <t xml:space="preserve">496.5/8754  </t>
  </si>
  <si>
    <t>完美服務的39堂課／前迪士尼副總裁教你打造優質團隊、體貼服務人才,超乎顧客期待</t>
  </si>
  <si>
    <t>李.科克雷爾(Lee Cockerell)著</t>
  </si>
  <si>
    <t>C192894</t>
  </si>
  <si>
    <t xml:space="preserve">411.12/8343  </t>
  </si>
  <si>
    <t>最強無鹽理論／法國料理名人:無鹽才是最高級美味</t>
  </si>
  <si>
    <t>松{5d8b}啟介著</t>
  </si>
  <si>
    <t>C192895</t>
  </si>
  <si>
    <t xml:space="preserve">340/8449  </t>
  </si>
  <si>
    <t>3小時讀通基礎化學</t>
  </si>
  <si>
    <t>左卷健男,寺田光宏,山田洋一著</t>
  </si>
  <si>
    <t>340</t>
  </si>
  <si>
    <t>C192896</t>
  </si>
  <si>
    <t xml:space="preserve">428/8463  </t>
  </si>
  <si>
    <t>兒科好醫師最新營養功能醫學／預防、治療、照護:兒童異位性皮膚炎、過動、自閉、尿床、身材矮小、體重過輕、糖尿病、白血病</t>
  </si>
  <si>
    <t>胡文龍著</t>
  </si>
  <si>
    <t>428</t>
  </si>
  <si>
    <t>C192897</t>
  </si>
  <si>
    <t xml:space="preserve">497.4/8672  </t>
  </si>
  <si>
    <t>店家必學!活用Google我的商家／讓能見度跟營收提升的54招集客密技</t>
  </si>
  <si>
    <t>永友一朗著</t>
  </si>
  <si>
    <t>8672</t>
  </si>
  <si>
    <t>C192898</t>
  </si>
  <si>
    <t xml:space="preserve">563.146/8573  </t>
  </si>
  <si>
    <t>數位貨幣烏托邦</t>
  </si>
  <si>
    <t>芬恩.布倫頓(Finn Brunton)著</t>
  </si>
  <si>
    <t>C192899</t>
  </si>
  <si>
    <t xml:space="preserve">447.67/8524  </t>
  </si>
  <si>
    <t>航空發動機原理與裝修</t>
  </si>
  <si>
    <t>弘揚</t>
  </si>
  <si>
    <t>傅鶴齡主編</t>
  </si>
  <si>
    <t>8524</t>
  </si>
  <si>
    <t>C192900</t>
  </si>
  <si>
    <t xml:space="preserve">731.1/8836  </t>
  </si>
  <si>
    <t>應仁之亂／催生日本戰國時代的大亂</t>
  </si>
  <si>
    <t>吳座勇一著</t>
  </si>
  <si>
    <t>731.1</t>
  </si>
  <si>
    <t>8836</t>
  </si>
  <si>
    <t>C192901</t>
  </si>
  <si>
    <t xml:space="preserve">177.3/8947  </t>
  </si>
  <si>
    <t>與其急著讀空氣,不如先讀懂自己的心／運用「故事」心理學,找回愛自己的正確方法、走出被操控的人際困境</t>
  </si>
  <si>
    <t>仲間出版</t>
  </si>
  <si>
    <t>奧茲友子著</t>
  </si>
  <si>
    <t>8947</t>
  </si>
  <si>
    <t>C192902</t>
  </si>
  <si>
    <t xml:space="preserve">538.78338/8357  </t>
  </si>
  <si>
    <t>在地.餐桌.小旅行／遇上香港</t>
  </si>
  <si>
    <t>非凡出版</t>
  </si>
  <si>
    <t>黃可衡著</t>
  </si>
  <si>
    <t>538.78338</t>
  </si>
  <si>
    <t>C192903</t>
  </si>
  <si>
    <t xml:space="preserve">411.3/8264  </t>
  </si>
  <si>
    <t>不生病的關鍵秘密／酵素</t>
  </si>
  <si>
    <t>新自然主義,幸福綠光</t>
  </si>
  <si>
    <t>鶴見隆史著</t>
  </si>
  <si>
    <t>C192904</t>
  </si>
  <si>
    <t xml:space="preserve">541.49/856  </t>
  </si>
  <si>
    <t>AI未來賽局／中美競合框架下,科技9巨頭建構的未來</t>
  </si>
  <si>
    <t>艾美.韋伯(Amy Webb)著</t>
  </si>
  <si>
    <t>C192905</t>
  </si>
  <si>
    <t xml:space="preserve">440/8445  </t>
  </si>
  <si>
    <t>工程師的思考法則／擁有科學邏輯的頭腦,像工程師一樣思考</t>
  </si>
  <si>
    <t>約翰.庫本納斯(John Kuprenas)作</t>
  </si>
  <si>
    <t>440</t>
  </si>
  <si>
    <t>C192906</t>
  </si>
  <si>
    <t xml:space="preserve">397/8374  </t>
  </si>
  <si>
    <t>發現人體／生理學簡史</t>
  </si>
  <si>
    <t>潘震澤作</t>
  </si>
  <si>
    <t>C192907</t>
  </si>
  <si>
    <t xml:space="preserve">411.3/8576  </t>
  </si>
  <si>
    <t>戒糖!／不衰老的減醣健康飲食法</t>
  </si>
  <si>
    <t>初夏之菡(羅曉)著</t>
  </si>
  <si>
    <t>C192908</t>
  </si>
  <si>
    <t xml:space="preserve">411.3/8695  </t>
  </si>
  <si>
    <t>超圖解營養學／從零開始建構營養學基礎</t>
  </si>
  <si>
    <t>渡邊昌監修</t>
  </si>
  <si>
    <t>C192909</t>
  </si>
  <si>
    <t xml:space="preserve">445.1/834  </t>
  </si>
  <si>
    <t>好城市的空間法則／給所有人的第一堂空間課,看穿日常慣性,找出友善城市的101關鍵要素</t>
  </si>
  <si>
    <t>維卡斯.梅塔(Vikas Mehta)作</t>
  </si>
  <si>
    <t>445.1</t>
  </si>
  <si>
    <t>C192910</t>
  </si>
  <si>
    <t xml:space="preserve">427.9/8545  </t>
  </si>
  <si>
    <t>微型廚房的理想生活／善用動線、收納、選品,小空間也能有舒適的料理時光</t>
  </si>
  <si>
    <t>柳本茜著</t>
  </si>
  <si>
    <t>C192911</t>
  </si>
  <si>
    <t xml:space="preserve">494.3/8453  </t>
  </si>
  <si>
    <t>不懂帶人,你就做到死又留不住人!／行為科學教你量身打造團隊的SOP使用手冊</t>
  </si>
  <si>
    <t>如果出版</t>
  </si>
  <si>
    <t>石田淳著</t>
  </si>
  <si>
    <t>C192912</t>
  </si>
  <si>
    <t xml:space="preserve">538.7831/8439  </t>
  </si>
  <si>
    <t>圖解壽司辭典／滿滿的趣味插圖+有用的美味小知識=輕鬆解讀壽司相關用語</t>
  </si>
  <si>
    <t>漫遊者文化</t>
  </si>
  <si>
    <t>新庄綾子著</t>
  </si>
  <si>
    <t>538.7831</t>
  </si>
  <si>
    <t>C192913</t>
  </si>
  <si>
    <t xml:space="preserve">496/8446  </t>
  </si>
  <si>
    <t>Amazon故事公關行銷學／向亞馬遜創辦人貝佐斯學習溝通技巧 優化企業和個人品牌價值</t>
  </si>
  <si>
    <t>星出版</t>
  </si>
  <si>
    <t>小西美沙緒著</t>
  </si>
  <si>
    <t>C192914</t>
  </si>
  <si>
    <t xml:space="preserve">803.188/8435  </t>
  </si>
  <si>
    <t>日本語商用日語職場各種表現</t>
  </si>
  <si>
    <t>吉松由美著</t>
  </si>
  <si>
    <t>C192915</t>
  </si>
  <si>
    <t xml:space="preserve">552.2832/8274  </t>
  </si>
  <si>
    <t>風土經濟學／地方創生的21堂風土設計課</t>
  </si>
  <si>
    <t>洪震宇著</t>
  </si>
  <si>
    <t>C192916</t>
  </si>
  <si>
    <t xml:space="preserve">563.5/866  </t>
  </si>
  <si>
    <t>巴菲特的投資原則／股神唯一授權,寫給合夥人的備忘錄</t>
  </si>
  <si>
    <t>傑瑞米.米勒(Jeremy Miller)著</t>
  </si>
  <si>
    <t>C192917</t>
  </si>
  <si>
    <t xml:space="preserve">940.92/8554  </t>
  </si>
  <si>
    <t>中國繪畫史綱</t>
  </si>
  <si>
    <t>傅抱石著</t>
  </si>
  <si>
    <t>940.92</t>
  </si>
  <si>
    <t>C192918</t>
  </si>
  <si>
    <t xml:space="preserve">292.9/8658  </t>
  </si>
  <si>
    <t>塔羅葵花寶典／從牌義、牌陣到解牌入門</t>
  </si>
  <si>
    <t>向日葵作</t>
  </si>
  <si>
    <t>292.9</t>
  </si>
  <si>
    <t>C192919</t>
  </si>
  <si>
    <t xml:space="preserve">857.7/8347  </t>
  </si>
  <si>
    <t>疑案辦／血色芙蓉</t>
  </si>
  <si>
    <t>凌宇</t>
  </si>
  <si>
    <t>唐嘉邦著</t>
  </si>
  <si>
    <t>C192920</t>
  </si>
  <si>
    <t>致命替身</t>
  </si>
  <si>
    <t>李查德(Lee Child)著</t>
  </si>
  <si>
    <t>C192921</t>
  </si>
  <si>
    <t xml:space="preserve">782.886/8666  </t>
  </si>
  <si>
    <t>唐鳳／我所看待的自由與未來</t>
  </si>
  <si>
    <t>親子天下出版</t>
  </si>
  <si>
    <t>丘美珍,鄭仲嵐著</t>
  </si>
  <si>
    <t>C192922</t>
  </si>
  <si>
    <t xml:space="preserve">587/8252  </t>
  </si>
  <si>
    <t>會計師法典／2021</t>
  </si>
  <si>
    <t>一品文化</t>
  </si>
  <si>
    <t>一品法學苑謹編</t>
  </si>
  <si>
    <t>587</t>
  </si>
  <si>
    <t>8252</t>
  </si>
  <si>
    <t>C192923</t>
  </si>
  <si>
    <t xml:space="preserve">312.932P97/8436  </t>
  </si>
  <si>
    <t>Python感測器大應用／智慧生活X雲端</t>
  </si>
  <si>
    <t>C192924</t>
  </si>
  <si>
    <t xml:space="preserve">177.3/8477  </t>
  </si>
  <si>
    <t>人際關係與溝通</t>
  </si>
  <si>
    <t>鄭芬姬,吳政哲著</t>
  </si>
  <si>
    <t>C192925</t>
  </si>
  <si>
    <t xml:space="preserve">948.9/8966  </t>
  </si>
  <si>
    <t>COPIC麥克筆渲染 手繪細膩靚圖質感</t>
  </si>
  <si>
    <t>三悅文化</t>
  </si>
  <si>
    <t>綠華野菜子作</t>
  </si>
  <si>
    <t>948.9</t>
  </si>
  <si>
    <t>8966</t>
  </si>
  <si>
    <t>C192926</t>
  </si>
  <si>
    <t xml:space="preserve">292.1/875  </t>
  </si>
  <si>
    <t>知運之書</t>
  </si>
  <si>
    <t>劉蟠著</t>
  </si>
  <si>
    <t>292.1</t>
  </si>
  <si>
    <t>C192927</t>
  </si>
  <si>
    <t xml:space="preserve">992.2/8753  </t>
  </si>
  <si>
    <t>觀光行銷學／觀光休閒與餐旅及資訊科技整合觀點與實務導向</t>
  </si>
  <si>
    <t>陳德富編著</t>
  </si>
  <si>
    <t>C192928</t>
  </si>
  <si>
    <t xml:space="preserve">540.932/8853  </t>
  </si>
  <si>
    <t>韓國人不想讓你知道的事／揭開65個韓國特有的「潛規則」韓國社會文化觀察報告</t>
  </si>
  <si>
    <t>吳昌翼著</t>
  </si>
  <si>
    <t>540.932</t>
  </si>
  <si>
    <t>8853</t>
  </si>
  <si>
    <t>C192929</t>
  </si>
  <si>
    <t xml:space="preserve">855/8876  </t>
  </si>
  <si>
    <t>告訴我,甚麼叫做記憶／想念楊牧</t>
  </si>
  <si>
    <t>葉步榮等著</t>
  </si>
  <si>
    <t>8876</t>
  </si>
  <si>
    <t>C192930</t>
  </si>
  <si>
    <t xml:space="preserve">556/8476  </t>
  </si>
  <si>
    <t>中年打工族／為什麼努力工作,卻依然貧困?日本社會棄之不顧的失業潮世代</t>
  </si>
  <si>
    <t>小林美希著</t>
  </si>
  <si>
    <t>556</t>
  </si>
  <si>
    <t>C192931</t>
  </si>
  <si>
    <t xml:space="preserve">441.52/8356  </t>
  </si>
  <si>
    <t>圖解建築施工入門／一次精通建築施工的基本知識、工法和應用</t>
  </si>
  <si>
    <t>C192932</t>
  </si>
  <si>
    <t xml:space="preserve">957.9/8565  </t>
  </si>
  <si>
    <t>未知領域／德永克{5f66}航空攝影輯</t>
  </si>
  <si>
    <t>德永克{5f66}作</t>
  </si>
  <si>
    <t>957.9</t>
  </si>
  <si>
    <t>C192933</t>
  </si>
  <si>
    <t xml:space="preserve">575.875022/8456  </t>
  </si>
  <si>
    <t>專技特考101-105年消防設備(士)試題精解</t>
  </si>
  <si>
    <t>鼎茂</t>
  </si>
  <si>
    <t>李明{5cef},李政昌編著</t>
  </si>
  <si>
    <t>575.875022</t>
  </si>
  <si>
    <t>C192934</t>
  </si>
  <si>
    <t xml:space="preserve">312.986/8854  </t>
  </si>
  <si>
    <t>向藝術大師學Procreate／有iPad就能畫!初學者也能上手的Procreate插畫課</t>
  </si>
  <si>
    <t>旗標科技</t>
  </si>
  <si>
    <t>3dtotal Publishing編著</t>
  </si>
  <si>
    <t>312.986</t>
  </si>
  <si>
    <t>C192935</t>
  </si>
  <si>
    <t xml:space="preserve">411.3/8343  </t>
  </si>
  <si>
    <t>完全生酮一看就懂圖文指南／沒有壓力的酮體生活,成功引導超過500萬人進入生酮飲食!</t>
  </si>
  <si>
    <t>黎安妮.福格爾(Leanne Vogel)著</t>
  </si>
  <si>
    <t>C192936</t>
  </si>
  <si>
    <t xml:space="preserve">368/8776  </t>
  </si>
  <si>
    <t>生物科技</t>
  </si>
  <si>
    <t>張振華編著</t>
  </si>
  <si>
    <t>368</t>
  </si>
  <si>
    <t>C192937</t>
  </si>
  <si>
    <t xml:space="preserve">360.34/8476  </t>
  </si>
  <si>
    <t>生物學實驗</t>
  </si>
  <si>
    <t>李大維等合著</t>
  </si>
  <si>
    <t>360.34</t>
  </si>
  <si>
    <t>C192938</t>
  </si>
  <si>
    <t xml:space="preserve">575.81/8333  </t>
  </si>
  <si>
    <t>消防法規</t>
  </si>
  <si>
    <t>高賢松,潘日南編著</t>
  </si>
  <si>
    <t>C192939</t>
  </si>
  <si>
    <t xml:space="preserve">489.1/8366  </t>
  </si>
  <si>
    <t>服務業行銷與管理／品質提升與價值創造</t>
  </si>
  <si>
    <t>前程文化出版</t>
  </si>
  <si>
    <t>曾光華著</t>
  </si>
  <si>
    <t>489.1</t>
  </si>
  <si>
    <t>C192940</t>
  </si>
  <si>
    <t xml:space="preserve">803.188/8546  </t>
  </si>
  <si>
    <t>易學即用觀光旅館日本語</t>
  </si>
  <si>
    <t>呂青華編著</t>
  </si>
  <si>
    <t>C192941</t>
  </si>
  <si>
    <t xml:space="preserve">496.6/8447  </t>
  </si>
  <si>
    <t>定價管理</t>
  </si>
  <si>
    <t>許正芳編著</t>
  </si>
  <si>
    <t>496.6</t>
  </si>
  <si>
    <t>C192942</t>
  </si>
  <si>
    <t xml:space="preserve">471.516/853  </t>
  </si>
  <si>
    <t>Arduino微控器好好玩</t>
  </si>
  <si>
    <t>烏諾,施麥爾編著</t>
  </si>
  <si>
    <t>C192943</t>
  </si>
  <si>
    <t xml:space="preserve">805.17/8472  </t>
  </si>
  <si>
    <t>英文寫作高分指引!</t>
  </si>
  <si>
    <t>郭岱宗,鄒政威,盧逸禪作</t>
  </si>
  <si>
    <t>805.17</t>
  </si>
  <si>
    <t>C192944</t>
  </si>
  <si>
    <t xml:space="preserve">418.52/8467  </t>
  </si>
  <si>
    <t>中醫芳療百科／150種精油x8大體質,調理改善策略</t>
  </si>
  <si>
    <t>沈莉莎,李嘉菱著</t>
  </si>
  <si>
    <t>C192945</t>
  </si>
  <si>
    <t xml:space="preserve">563.74/8786  </t>
  </si>
  <si>
    <t>人身保險／人壽保險、年金與健康保險</t>
  </si>
  <si>
    <t>滄海圖書資訊出版</t>
  </si>
  <si>
    <t>563.74</t>
  </si>
  <si>
    <t>C192946</t>
  </si>
  <si>
    <t xml:space="preserve">960/8564  </t>
  </si>
  <si>
    <t>做設計的第一堂材料課／34種日常材料,百位設計師步驟示範,讓成熟商品成功上線的關鍵know-how</t>
  </si>
  <si>
    <t>伊娜.阿勒西那(Inna Alesina),艾琳.路佩登(Ellen Lupton)著</t>
  </si>
  <si>
    <t>960</t>
  </si>
  <si>
    <t>C192947</t>
  </si>
  <si>
    <t xml:space="preserve">964/8656  </t>
  </si>
  <si>
    <t>日本人就是這樣學平面設計／極簡留白|漫畫動感|情報滿載|魔鬼細節……的85黃金法則</t>
  </si>
  <si>
    <t>生田信一,大森裕二,龜尾敦作</t>
  </si>
  <si>
    <t>C192948</t>
  </si>
  <si>
    <t xml:space="preserve">448.9029/8464  </t>
  </si>
  <si>
    <t>工業基本控制程式設計</t>
  </si>
  <si>
    <t>千華駐科技出版</t>
  </si>
  <si>
    <t>曹永忠,許智誠,蔡英德著</t>
  </si>
  <si>
    <t>448.9029</t>
  </si>
  <si>
    <t>C192949</t>
  </si>
  <si>
    <t xml:space="preserve">422.9/877  </t>
  </si>
  <si>
    <t>新這樣裝潢省大錢／超過1,000張圖解!!新建材實測、新工法趨勢,讓你裝潢費省一半!</t>
  </si>
  <si>
    <t>寫樂文化出版</t>
  </si>
  <si>
    <t>姥姥著</t>
  </si>
  <si>
    <t>C192950</t>
  </si>
  <si>
    <t xml:space="preserve">471.516/8776  </t>
  </si>
  <si>
    <t>ESP32微處理機實習與物聯網應用／含AMA Fundamentals Level 先進微控制器應用認證</t>
  </si>
  <si>
    <t>劉政鑫,莊凱喬編著</t>
  </si>
  <si>
    <t>C192951</t>
  </si>
  <si>
    <t xml:space="preserve">440.8029/8792  </t>
  </si>
  <si>
    <t>武功祕笈Inventor 3D機械設計</t>
  </si>
  <si>
    <t>C192952</t>
  </si>
  <si>
    <t xml:space="preserve">440.029/8646  </t>
  </si>
  <si>
    <t>Creo Parametric電腦輔助進階設計寶典</t>
  </si>
  <si>
    <t>梁景華著</t>
  </si>
  <si>
    <t>C192953</t>
  </si>
  <si>
    <t xml:space="preserve">440.6/8523  </t>
  </si>
  <si>
    <t>專利實務與制度／產業之創新與發明</t>
  </si>
  <si>
    <t>魏廣炯編著</t>
  </si>
  <si>
    <t>440.6</t>
  </si>
  <si>
    <t>8523</t>
  </si>
  <si>
    <t>C192954</t>
  </si>
  <si>
    <t xml:space="preserve">312.952/8335  </t>
  </si>
  <si>
    <t>Android 4.X App程式設計範例精選</t>
  </si>
  <si>
    <t>孫惠民編著</t>
  </si>
  <si>
    <t>C192955</t>
  </si>
  <si>
    <t xml:space="preserve">312.949A97/8758  </t>
  </si>
  <si>
    <t>AutoCAD 2020實戰演練／機械設計</t>
  </si>
  <si>
    <t>陳世勳編著</t>
  </si>
  <si>
    <t>312.949A97</t>
  </si>
  <si>
    <t>8758</t>
  </si>
  <si>
    <t>C192956</t>
  </si>
  <si>
    <t xml:space="preserve">494.8/8335  </t>
  </si>
  <si>
    <t>UML3 &amp; XML3物件導向設計寶典</t>
  </si>
  <si>
    <t>孫惠民著</t>
  </si>
  <si>
    <t>494.8</t>
  </si>
  <si>
    <t>C192957</t>
  </si>
  <si>
    <t xml:space="preserve">446.89029/8663  </t>
  </si>
  <si>
    <t>MasterCAM X8實戰演練</t>
  </si>
  <si>
    <t>周曉龍編著</t>
  </si>
  <si>
    <t>446.89029</t>
  </si>
  <si>
    <t>C192958</t>
  </si>
  <si>
    <t>Creo Parametric 6.0零件設計</t>
  </si>
  <si>
    <t>梁景華編著</t>
  </si>
  <si>
    <t>C192959</t>
  </si>
  <si>
    <t>實戰演練MasterCAM 2019</t>
  </si>
  <si>
    <t>C192960</t>
  </si>
  <si>
    <t xml:space="preserve">563.7/8749  </t>
  </si>
  <si>
    <t>IFRS、利率與匯率風險將如何改變保險公司的經營?</t>
  </si>
  <si>
    <t>張士傑著</t>
  </si>
  <si>
    <t>C192961</t>
  </si>
  <si>
    <t xml:space="preserve">494.5/8626  </t>
  </si>
  <si>
    <t>互聯網時代的供應鏈管理</t>
  </si>
  <si>
    <t>財經錢線文化</t>
  </si>
  <si>
    <t>金寶輝著</t>
  </si>
  <si>
    <t>8626</t>
  </si>
  <si>
    <t>C192962</t>
  </si>
  <si>
    <t xml:space="preserve">312.91653/8766  </t>
  </si>
  <si>
    <t>Google幫幫忙設計寶典</t>
  </si>
  <si>
    <t>林佳生著</t>
  </si>
  <si>
    <t>C192963</t>
  </si>
  <si>
    <t xml:space="preserve">446.89029/8792  </t>
  </si>
  <si>
    <t>實戰演練MasterCam 2021</t>
  </si>
  <si>
    <t>C192964</t>
  </si>
  <si>
    <t xml:space="preserve">471.516/8464  </t>
  </si>
  <si>
    <t>Arduino程式教學</t>
  </si>
  <si>
    <t>C192965</t>
  </si>
  <si>
    <t xml:space="preserve">440.2/8443  </t>
  </si>
  <si>
    <t>先進材料連接技術及應用</t>
  </si>
  <si>
    <t>千華駐科技</t>
  </si>
  <si>
    <t>李亞江等著</t>
  </si>
  <si>
    <t>C192966</t>
  </si>
  <si>
    <t xml:space="preserve">805.188/8563  </t>
  </si>
  <si>
    <t>酒店服務英語簡明教程</t>
  </si>
  <si>
    <t>財經錢線文化出版</t>
  </si>
  <si>
    <t>覃始龍主編</t>
  </si>
  <si>
    <t>C192967</t>
  </si>
  <si>
    <t>C192968</t>
  </si>
  <si>
    <t xml:space="preserve">525.78/854  </t>
  </si>
  <si>
    <t>大學生心理健康與人生發展</t>
  </si>
  <si>
    <t>肖宇著</t>
  </si>
  <si>
    <t>525.78</t>
  </si>
  <si>
    <t>C192969</t>
  </si>
  <si>
    <t xml:space="preserve">558.52/8453  </t>
  </si>
  <si>
    <t>一帶一路下的中國貿易</t>
  </si>
  <si>
    <t>左世翔編著</t>
  </si>
  <si>
    <t>558.52</t>
  </si>
  <si>
    <t>C192970</t>
  </si>
  <si>
    <t xml:space="preserve">312.932P97/8545  </t>
  </si>
  <si>
    <t>決心打底!Python深度學習基礎養成</t>
  </si>
  <si>
    <t>我妻幸長作</t>
  </si>
  <si>
    <t>C192971</t>
  </si>
  <si>
    <t xml:space="preserve">923.31/8864  </t>
  </si>
  <si>
    <t>看板建築／東京昭和生活文化散策</t>
  </si>
  <si>
    <t>荻野正和監修</t>
  </si>
  <si>
    <t>C192972</t>
  </si>
  <si>
    <t>料理研究家的廚房小事百科</t>
  </si>
  <si>
    <t>C192973</t>
  </si>
  <si>
    <t xml:space="preserve">561.18/8776  </t>
  </si>
  <si>
    <t>中國貨幣政策與金融監管制度變遷</t>
  </si>
  <si>
    <t>解川波,張虎嬰編著</t>
  </si>
  <si>
    <t>561.18</t>
  </si>
  <si>
    <t>C192974</t>
  </si>
  <si>
    <t>Arduino步進馬達控制</t>
  </si>
  <si>
    <t>C192975</t>
  </si>
  <si>
    <t xml:space="preserve">557.17/8725  </t>
  </si>
  <si>
    <t>國際貨運代理實務</t>
  </si>
  <si>
    <t>張為群主編</t>
  </si>
  <si>
    <t>557.17</t>
  </si>
  <si>
    <t>8725</t>
  </si>
  <si>
    <t>C192976</t>
  </si>
  <si>
    <t xml:space="preserve">490.29/8774  </t>
  </si>
  <si>
    <t>中國「互聯網+」的大學生電子商務創新創意與創業策劃</t>
  </si>
  <si>
    <t>陳鏡羽著</t>
  </si>
  <si>
    <t>C192977</t>
  </si>
  <si>
    <t xml:space="preserve">610/8723  </t>
  </si>
  <si>
    <t>世界史座標下的中國／從50個課題切入看懂歷史發展的脈絡與邏輯</t>
  </si>
  <si>
    <t>張宏杰著</t>
  </si>
  <si>
    <t>610</t>
  </si>
  <si>
    <t>C192978</t>
  </si>
  <si>
    <t xml:space="preserve">992.5/8665  </t>
  </si>
  <si>
    <t>領隊帶團實務／帶團技巧與緊急事件案例分析</t>
  </si>
  <si>
    <t>中華民國觀光領隊協會著</t>
  </si>
  <si>
    <t>992.5</t>
  </si>
  <si>
    <t>C192979</t>
  </si>
  <si>
    <t>跨領域學Python／資料科學基礎養成</t>
  </si>
  <si>
    <t>施威銘研究室著</t>
  </si>
  <si>
    <t>C192980</t>
  </si>
  <si>
    <t xml:space="preserve">448.992/833  </t>
  </si>
  <si>
    <t>撲翼飛行機器人系統設計</t>
  </si>
  <si>
    <t>賀威,孫長銀著</t>
  </si>
  <si>
    <t>448.992</t>
  </si>
  <si>
    <t>833</t>
  </si>
  <si>
    <t>C192981</t>
  </si>
  <si>
    <t xml:space="preserve">805.18/8567  </t>
  </si>
  <si>
    <t>凱莉教官教你,7週成為空服員／空/地勤全就業指南</t>
  </si>
  <si>
    <t>凱莉教官作</t>
  </si>
  <si>
    <t>C192982</t>
  </si>
  <si>
    <t>大數據時代超吸睛視覺化工具與技術／Excel+Tableau成功晉升資料分析師</t>
  </si>
  <si>
    <t>C192983</t>
  </si>
  <si>
    <t xml:space="preserve">496/8657  </t>
  </si>
  <si>
    <t>&lt;&lt;圖解&gt;&gt;總經理的行銷規範管理</t>
  </si>
  <si>
    <t>宋麗娜編著</t>
  </si>
  <si>
    <t>C192984</t>
  </si>
  <si>
    <t xml:space="preserve">156.041/8473  </t>
  </si>
  <si>
    <t>符號學／傳媒學辭典</t>
  </si>
  <si>
    <t>新銳文創出版</t>
  </si>
  <si>
    <t>胡易容,趙毅衡編著</t>
  </si>
  <si>
    <t>156.041</t>
  </si>
  <si>
    <t>C192985</t>
  </si>
  <si>
    <t xml:space="preserve">422.5/8246  </t>
  </si>
  <si>
    <t>就是愛住工業風的家／不經修飾都有型,無法複製的個性風貌,500個Industrial Style的生活空間設計提案</t>
  </si>
  <si>
    <t>C192986</t>
  </si>
  <si>
    <t xml:space="preserve">967/8246  </t>
  </si>
  <si>
    <t>就是愛住咖啡館風的家／舒服過日子的生活感設計</t>
  </si>
  <si>
    <t>C192987</t>
  </si>
  <si>
    <t xml:space="preserve">363.9/8436  </t>
  </si>
  <si>
    <t>上帝的手術刀／基因編輯懸疑簡史</t>
  </si>
  <si>
    <t>363.9</t>
  </si>
  <si>
    <t>C192988</t>
  </si>
  <si>
    <t xml:space="preserve">411/8466  </t>
  </si>
  <si>
    <t>健康促進／理論與實務</t>
  </si>
  <si>
    <t>王秀紅等作</t>
  </si>
  <si>
    <t>411</t>
  </si>
  <si>
    <t>C192989</t>
  </si>
  <si>
    <t xml:space="preserve">557.43/8539  </t>
  </si>
  <si>
    <t>郵輪旅遊概論／郵輪百科事典</t>
  </si>
  <si>
    <t>呂江泉編著</t>
  </si>
  <si>
    <t>557.43</t>
  </si>
  <si>
    <t>8539</t>
  </si>
  <si>
    <t>C192990</t>
  </si>
  <si>
    <t xml:space="preserve">312.932P97/843  </t>
  </si>
  <si>
    <t>Python GUI程式設計／PyQt5實戰</t>
  </si>
  <si>
    <t>王碩,孫洋洋著</t>
  </si>
  <si>
    <t>C192991</t>
  </si>
  <si>
    <t xml:space="preserve">363/8377  </t>
  </si>
  <si>
    <t>圖解遺傳學／圖解讓遺傳學更簡單</t>
  </si>
  <si>
    <t>黃介辰,馮兆康,張一岑作</t>
  </si>
  <si>
    <t>363</t>
  </si>
  <si>
    <t>C192992</t>
  </si>
  <si>
    <t xml:space="preserve">803.16/8566  </t>
  </si>
  <si>
    <t>日文結構的秘密／跨越初級障礙</t>
  </si>
  <si>
    <t>明智工作室出版</t>
  </si>
  <si>
    <t>明智周著</t>
  </si>
  <si>
    <t>803.16</t>
  </si>
  <si>
    <t>C192993</t>
  </si>
  <si>
    <t xml:space="preserve">484.67/8455  </t>
  </si>
  <si>
    <t>AI大局／鳥瞰人工智慧技術全貌 重塑AI時代的領導力</t>
  </si>
  <si>
    <t>古明地正俊,長谷佳明著</t>
  </si>
  <si>
    <t>C192994</t>
  </si>
  <si>
    <t xml:space="preserve">312.932P97/8473  </t>
  </si>
  <si>
    <t>必學!Python 資料科學.機器學習最強套件／NumPy Pandas Matplotlib OpenCV scikit-learn tf.Keras</t>
  </si>
  <si>
    <t>石川{8061}{5f66}作</t>
  </si>
  <si>
    <t>C192995</t>
  </si>
  <si>
    <t xml:space="preserve">312.974/8456  </t>
  </si>
  <si>
    <t>輕鬆學習R語言／從基礎到應用,掌握資料科學的關鍵能力</t>
  </si>
  <si>
    <t>郭耀仁作</t>
  </si>
  <si>
    <t>C192996</t>
  </si>
  <si>
    <t xml:space="preserve">411.3/8542  </t>
  </si>
  <si>
    <t>圖解營養生化學／圖解讓營養生化學更簡單</t>
  </si>
  <si>
    <t>莊正宏等作</t>
  </si>
  <si>
    <t>8542</t>
  </si>
  <si>
    <t>C192997</t>
  </si>
  <si>
    <t>PhotoShop、Illustrator、InDesign CC視覺設計寶典</t>
  </si>
  <si>
    <t>C192998</t>
  </si>
  <si>
    <t xml:space="preserve">493.6/8474  </t>
  </si>
  <si>
    <t>零失誤!商務日文書信決勝技巧</t>
  </si>
  <si>
    <t>蔡佩青著</t>
  </si>
  <si>
    <t>C192999</t>
  </si>
  <si>
    <t xml:space="preserve">557.93/8545  </t>
  </si>
  <si>
    <t>給新鮮人的第一本航空產業專書</t>
  </si>
  <si>
    <t>徐端儀等合著</t>
  </si>
  <si>
    <t>C193000</t>
  </si>
  <si>
    <t>初學Jetson Nano不說no!／CAVEDU教你一次懂</t>
  </si>
  <si>
    <t>翰尼斯企業出版</t>
  </si>
  <si>
    <t>曾吉弘,郭俊廷著</t>
  </si>
  <si>
    <t>C193001</t>
  </si>
  <si>
    <t xml:space="preserve">496/8436  </t>
  </si>
  <si>
    <t>百萬人氣直播主的5堂必修課／網紅吸金 直播正夯</t>
  </si>
  <si>
    <t>許湘庭,萬珈維著</t>
  </si>
  <si>
    <t>C193002</t>
  </si>
  <si>
    <t xml:space="preserve">312.92/8453  </t>
  </si>
  <si>
    <t>物聯網實作／Node-RED萬物聯網視覺化</t>
  </si>
  <si>
    <t>陸瑞強,廖裕評著</t>
  </si>
  <si>
    <t>C193003</t>
  </si>
  <si>
    <t>屋主都說讚 全能小宅設計／擺脫制式房廳侷限,收納強、機能多、有風格、無壓力,理想生活從小宅開始</t>
  </si>
  <si>
    <t>C193004</t>
  </si>
  <si>
    <t xml:space="preserve">484.6/8943  </t>
  </si>
  <si>
    <t>AIoT數位轉型策略與實務／從市場定位、產品開發到執行,升級企業順應潮流</t>
  </si>
  <si>
    <t>裴有恆著</t>
  </si>
  <si>
    <t>8943</t>
  </si>
  <si>
    <t>C193005</t>
  </si>
  <si>
    <t xml:space="preserve">422.3/8246  </t>
  </si>
  <si>
    <t>圖解系統傢具裝潢術／輕鬆住進跟雜誌一樣美的家</t>
  </si>
  <si>
    <t>C193006</t>
  </si>
  <si>
    <t xml:space="preserve">496/8745  </t>
  </si>
  <si>
    <t>事件行銷概論／原理與應用</t>
  </si>
  <si>
    <t>林隆儀,張釗嘉著</t>
  </si>
  <si>
    <t>C193007</t>
  </si>
  <si>
    <t xml:space="preserve">553.42/8743  </t>
  </si>
  <si>
    <t>公平交易法／案例式</t>
  </si>
  <si>
    <t>林洲富著</t>
  </si>
  <si>
    <t>553.42</t>
  </si>
  <si>
    <t>C193008</t>
  </si>
  <si>
    <t xml:space="preserve">177.2/8756  </t>
  </si>
  <si>
    <t>主婦的斜槓人生／律師娘教妳重新定位自己,創造額外收入,打破人生天花板</t>
  </si>
  <si>
    <t>林靜如(律師娘)著</t>
  </si>
  <si>
    <t>C193009</t>
  </si>
  <si>
    <t xml:space="preserve">861.57/8467  </t>
  </si>
  <si>
    <t>OUT</t>
  </si>
  <si>
    <t>桐野夏生作</t>
  </si>
  <si>
    <t>C193010</t>
  </si>
  <si>
    <t xml:space="preserve">363.8/8764  </t>
  </si>
  <si>
    <t>孟德爾之夢／基因的百年歷史</t>
  </si>
  <si>
    <t>陳文盛著</t>
  </si>
  <si>
    <t>363.8</t>
  </si>
  <si>
    <t>C193011</t>
  </si>
  <si>
    <t xml:space="preserve">557.76/8695  </t>
  </si>
  <si>
    <t>如何做出爆紅Podcast／新手、節目沒人聽?美國王牌製作人教你頻道定位x提升故事力x經營行銷 掌握圈粉7大關鍵</t>
  </si>
  <si>
    <t>艾瑞克.紐朱姆(Eric Nuzum)作</t>
  </si>
  <si>
    <t>557.76</t>
  </si>
  <si>
    <t>C193012</t>
  </si>
  <si>
    <t xml:space="preserve">292.96/8567  </t>
  </si>
  <si>
    <t>你的身心課題塔羅都知道／第一本脈輪塔羅療癒指南 打造自己的終極版能量地圖</t>
  </si>
  <si>
    <t>萊札.羅伯遜(Leeza Robertson)著</t>
  </si>
  <si>
    <t>292.96</t>
  </si>
  <si>
    <t>C193013</t>
  </si>
  <si>
    <t xml:space="preserve">347.02/8567  </t>
  </si>
  <si>
    <t>燒杯君和他的夥伴／愉快的實驗器材圖鑑</t>
  </si>
  <si>
    <t>上谷夫婦著</t>
  </si>
  <si>
    <t>347.02</t>
  </si>
  <si>
    <t>C193014</t>
  </si>
  <si>
    <t xml:space="preserve">192.8/8883  </t>
  </si>
  <si>
    <t>諭言之書／回答你心中所有的問題</t>
  </si>
  <si>
    <t>荷莉蔻.曼迪博(Jerico Mandybur)作</t>
  </si>
  <si>
    <t>192.8</t>
  </si>
  <si>
    <t>8883</t>
  </si>
  <si>
    <t>C193015</t>
  </si>
  <si>
    <t xml:space="preserve">441.521/8764 V.1 </t>
  </si>
  <si>
    <t>製圖實習</t>
  </si>
  <si>
    <t>張文澤編著</t>
  </si>
  <si>
    <t>441.521</t>
  </si>
  <si>
    <t>C193016</t>
  </si>
  <si>
    <t xml:space="preserve">441.521/8764 V.2 </t>
  </si>
  <si>
    <t>C193017</t>
  </si>
  <si>
    <t xml:space="preserve">805.18/8433  </t>
  </si>
  <si>
    <t>領隊導遊英文</t>
  </si>
  <si>
    <t>王清煌等編著</t>
  </si>
  <si>
    <t>C193018</t>
  </si>
  <si>
    <t xml:space="preserve">495.3/8735  </t>
  </si>
  <si>
    <t>中國高級會計師考照實務</t>
  </si>
  <si>
    <t>張禮虎編著</t>
  </si>
  <si>
    <t>495.3</t>
  </si>
  <si>
    <t>C193019</t>
  </si>
  <si>
    <t xml:space="preserve">448.9/8545  </t>
  </si>
  <si>
    <t>PLC-VB圖形監控</t>
  </si>
  <si>
    <t>宓哲民編著</t>
  </si>
  <si>
    <t>C193020</t>
  </si>
  <si>
    <t xml:space="preserve">555.92/8546  </t>
  </si>
  <si>
    <t>中國產業的發展模式／探索產業政策的角色</t>
  </si>
  <si>
    <t>臺灣社會研究雜誌出版</t>
  </si>
  <si>
    <t>瞿宛文著</t>
  </si>
  <si>
    <t>555.92</t>
  </si>
  <si>
    <t>C193021</t>
  </si>
  <si>
    <t>異常</t>
  </si>
  <si>
    <t>桐野夏生著</t>
  </si>
  <si>
    <t>C193022</t>
  </si>
  <si>
    <t xml:space="preserve">447.69/8573 V.1 </t>
  </si>
  <si>
    <t>飛機修護人員訓練教材(第一冊)</t>
  </si>
  <si>
    <t>徐氏基金會</t>
  </si>
  <si>
    <t>鄧步雲譯</t>
  </si>
  <si>
    <t>447.69</t>
  </si>
  <si>
    <t>C193023</t>
  </si>
  <si>
    <t xml:space="preserve">803.17/8444  </t>
  </si>
  <si>
    <t>日文段落論／提升閱讀寫作技巧</t>
  </si>
  <si>
    <t>石黑圭著</t>
  </si>
  <si>
    <t>C193024</t>
  </si>
  <si>
    <t xml:space="preserve">361.28/8656  </t>
  </si>
  <si>
    <t>蛋白質的一生／認識生命科學的第一本書</t>
  </si>
  <si>
    <t>永田和宏著.插圖</t>
  </si>
  <si>
    <t>361.28</t>
  </si>
  <si>
    <t>C193025</t>
  </si>
  <si>
    <t xml:space="preserve">563/8554  </t>
  </si>
  <si>
    <t>財務自由 提早過你真正想過的生活</t>
  </si>
  <si>
    <t>葛蘭.薩巴帝爾(Grant Sabatier)著</t>
  </si>
  <si>
    <t>C193026</t>
  </si>
  <si>
    <t xml:space="preserve">495/854  </t>
  </si>
  <si>
    <t>Excel在會計與財務中的應用</t>
  </si>
  <si>
    <t>于貴編著</t>
  </si>
  <si>
    <t>C193027</t>
  </si>
  <si>
    <t xml:space="preserve">422.5/8435  </t>
  </si>
  <si>
    <t>就是愛住文青風的家／8-32坪小空間的自在居家提案、只要用無印良品、IKEA、H&amp;M HOME就能打造理想中的生活方式</t>
  </si>
  <si>
    <t>鄭素靜作</t>
  </si>
  <si>
    <t>C193028</t>
  </si>
  <si>
    <t xml:space="preserve">360/8485  </t>
  </si>
  <si>
    <t>50則非知不可的生物學概念</t>
  </si>
  <si>
    <t>JV.查莫里(JV Chamary)著</t>
  </si>
  <si>
    <t>360</t>
  </si>
  <si>
    <t>C193029</t>
  </si>
  <si>
    <t xml:space="preserve">960/8683  </t>
  </si>
  <si>
    <t>圖像學／形象、文本、意識形態</t>
  </si>
  <si>
    <t>(美)W. J. T. 米歇爾著</t>
  </si>
  <si>
    <t>8683</t>
  </si>
  <si>
    <t>C193030</t>
  </si>
  <si>
    <t xml:space="preserve">331.3/8447  </t>
  </si>
  <si>
    <t>圖解量子電腦入門／8堂基礎課程+必懂關鍵詞解說,從計算原理到實務應用、通訊到演算,破解讓人類大躍進的科技新浪潮</t>
  </si>
  <si>
    <t>宇津木健著</t>
  </si>
  <si>
    <t>331.3</t>
  </si>
  <si>
    <t>C193031</t>
  </si>
  <si>
    <t>C193032</t>
  </si>
  <si>
    <t xml:space="preserve">805.18/8555 V.1 </t>
  </si>
  <si>
    <t>Head start／English for cross-cultural communication(第I冊)</t>
  </si>
  <si>
    <t>車蓓群主編</t>
  </si>
  <si>
    <t>C193033</t>
  </si>
  <si>
    <t xml:space="preserve">805.18/8555 V.2 </t>
  </si>
  <si>
    <t>Head start／English for cross-cultural communication(第II冊)</t>
  </si>
  <si>
    <t>C193034</t>
  </si>
  <si>
    <t>C193035</t>
  </si>
  <si>
    <t xml:space="preserve">400/8366  </t>
  </si>
  <si>
    <t>飛航科技大解密／圖解受歡迎的大型客機與戰鬥機</t>
  </si>
  <si>
    <t>人人出版</t>
  </si>
  <si>
    <t>日本Newton Press作</t>
  </si>
  <si>
    <t>C193036</t>
  </si>
  <si>
    <t xml:space="preserve">427.6/8445  </t>
  </si>
  <si>
    <t>食物風味搭配科學／3000種食材.270個食材風味輪.700個搭配表格.一萬種究極風味組合,世界頂尖主廚私藏的搭配聖經</t>
  </si>
  <si>
    <t>彼得.庫奎特(Peter Coucquyt),伯納德.拉烏斯(Bernard Lahousse),喬翰.朗根畢克(Johan Langenbick)著</t>
  </si>
  <si>
    <t>427.6</t>
  </si>
  <si>
    <t>C193037</t>
  </si>
  <si>
    <t xml:space="preserve">427/8554  </t>
  </si>
  <si>
    <t>風味搭配科學／58個風味主題、150種基本食材,世界名廚以科學探索食物原理,運用大數據分析,開啟無限美味與創意十足的廚藝境界</t>
  </si>
  <si>
    <t>詹姆斯.布里西翁(James Briscione),布露克.帕克赫斯特(Brooke Parkhurst)作</t>
  </si>
  <si>
    <t>C193038</t>
  </si>
  <si>
    <t xml:space="preserve">427.74/8453  </t>
  </si>
  <si>
    <t>料理名家私房常備「冷凍調理包」百變食譜／裝袋、調味、冷凍,11種主要食材搭配15種美味配方,保存期長、免解凍、方便煮,60道多國料理輕鬆上桌!</t>
  </si>
  <si>
    <t>藤井惠作</t>
  </si>
  <si>
    <t>427.74</t>
  </si>
  <si>
    <t>C193039</t>
  </si>
  <si>
    <t xml:space="preserve">338.1/8567  </t>
  </si>
  <si>
    <t>電磁干擾防治與量測</t>
  </si>
  <si>
    <t>董光天編著</t>
  </si>
  <si>
    <t>C193040</t>
  </si>
  <si>
    <t xml:space="preserve">440.7/8542  </t>
  </si>
  <si>
    <t>奈米科技導論</t>
  </si>
  <si>
    <t>羅吉宗等編著</t>
  </si>
  <si>
    <t>440.7</t>
  </si>
  <si>
    <t>C193041</t>
  </si>
  <si>
    <t>C193042</t>
  </si>
  <si>
    <t xml:space="preserve">947.41/8524  </t>
  </si>
  <si>
    <t>漫畫創作技法基礎</t>
  </si>
  <si>
    <t>上海卡通文化發展有限公司編著</t>
  </si>
  <si>
    <t>947.41</t>
  </si>
  <si>
    <t>C193043</t>
  </si>
  <si>
    <t xml:space="preserve">312.952/8254  </t>
  </si>
  <si>
    <t>App Inventor 2零基礎創意程式設計</t>
  </si>
  <si>
    <t>洪耀正編著</t>
  </si>
  <si>
    <t>C193044</t>
  </si>
  <si>
    <t xml:space="preserve">312.949S678/8794  </t>
  </si>
  <si>
    <t>SOLIDWORKS基礎&amp;實務</t>
  </si>
  <si>
    <t>陳俊興作</t>
  </si>
  <si>
    <t>C193045</t>
  </si>
  <si>
    <t xml:space="preserve">446.841029/8572  </t>
  </si>
  <si>
    <t>NX CAM數位化加工三軸應用</t>
  </si>
  <si>
    <t>凱德科技出版</t>
  </si>
  <si>
    <t>方駿憲,吳元超編著</t>
  </si>
  <si>
    <t>446.841029</t>
  </si>
  <si>
    <t>8572</t>
  </si>
  <si>
    <t>C193046</t>
  </si>
  <si>
    <t xml:space="preserve">494.3/8552  </t>
  </si>
  <si>
    <t>魏郁禎,黃櫻美著</t>
  </si>
  <si>
    <t>C193047</t>
  </si>
  <si>
    <t xml:space="preserve">448.62029/8726  </t>
  </si>
  <si>
    <t>Altium Designer極致電路設計</t>
  </si>
  <si>
    <t>張義和,程兆龍編著</t>
  </si>
  <si>
    <t>448.62029</t>
  </si>
  <si>
    <t>C193048</t>
  </si>
  <si>
    <t>感測器應用實務(使用LabVIEW)</t>
  </si>
  <si>
    <t>陳瓊興,歐陽逸編著</t>
  </si>
  <si>
    <t>C193049</t>
  </si>
  <si>
    <t xml:space="preserve">312.932P97/8376  </t>
  </si>
  <si>
    <t>Python程式設計／從入門到進階應用</t>
  </si>
  <si>
    <t>C193050</t>
  </si>
  <si>
    <t xml:space="preserve">494.57/8623  </t>
  </si>
  <si>
    <t>物料管理</t>
  </si>
  <si>
    <t>梁添富編著</t>
  </si>
  <si>
    <t>494.57</t>
  </si>
  <si>
    <t>8623</t>
  </si>
  <si>
    <t>C193051</t>
  </si>
  <si>
    <t xml:space="preserve">448.62/8634  </t>
  </si>
  <si>
    <t>FPGA可程式化邏輯設計實習／使用Verilog HDL與Xilinx Vivado</t>
  </si>
  <si>
    <t>宋啟嘉編著</t>
  </si>
  <si>
    <t>C193052</t>
  </si>
  <si>
    <t xml:space="preserve">448.9/8685  </t>
  </si>
  <si>
    <t>可程式控制器實習與電腦圖形監控</t>
  </si>
  <si>
    <t>楊錫凱等編著</t>
  </si>
  <si>
    <t>C193053</t>
  </si>
  <si>
    <t>固定翼無人飛機設計與實作</t>
  </si>
  <si>
    <t>C193054</t>
  </si>
  <si>
    <t xml:space="preserve">440.2/8555  </t>
  </si>
  <si>
    <t>材料科學與工程</t>
  </si>
  <si>
    <t>Donald R. Askeland, Wendelin J. Wright原著</t>
  </si>
  <si>
    <t>C193055</t>
  </si>
  <si>
    <t xml:space="preserve">312.9116/8763  </t>
  </si>
  <si>
    <t>Cortex-M3在RTOS之應用與實作／使用RTK系統平台</t>
  </si>
  <si>
    <t>張慶龍著</t>
  </si>
  <si>
    <t>312.9116</t>
  </si>
  <si>
    <t>C193056</t>
  </si>
  <si>
    <t xml:space="preserve">494.54/8464  </t>
  </si>
  <si>
    <t>工作研究</t>
  </si>
  <si>
    <t>鄭榮郎編著</t>
  </si>
  <si>
    <t>494.54</t>
  </si>
  <si>
    <t>C193057</t>
  </si>
  <si>
    <t xml:space="preserve">312.9831/8576  </t>
  </si>
  <si>
    <t>機器學習入門／R語言</t>
  </si>
  <si>
    <t>徐偉智,社團法人臺灣數位經濟發展學會編著</t>
  </si>
  <si>
    <t>C193058</t>
  </si>
  <si>
    <t xml:space="preserve">448.9/8742  </t>
  </si>
  <si>
    <t>FX2/FX2N可程式控制器程式設計與實務</t>
  </si>
  <si>
    <t>陳正義編著</t>
  </si>
  <si>
    <t>8742</t>
  </si>
  <si>
    <t>C193059</t>
  </si>
  <si>
    <t xml:space="preserve">494.54/8756  </t>
  </si>
  <si>
    <t>作業研究</t>
  </si>
  <si>
    <t>Frederick S. Hillier,Gerald J. Lieberman著</t>
  </si>
  <si>
    <t>C193060</t>
  </si>
  <si>
    <t xml:space="preserve">361/836  </t>
  </si>
  <si>
    <t>普通生物學</t>
  </si>
  <si>
    <t>George B. Johnson著</t>
  </si>
  <si>
    <t>361</t>
  </si>
  <si>
    <t>C193061</t>
  </si>
  <si>
    <t xml:space="preserve">805.1894/837 V.1 </t>
  </si>
  <si>
    <t>7天攻頂 怪物講師教學團隊的多益閱讀攻略10回1,000題全真模擬試題+解析V.1</t>
  </si>
  <si>
    <t>Neo講師作</t>
  </si>
  <si>
    <t>C193062</t>
  </si>
  <si>
    <t xml:space="preserve">805.1894/837 V.2 </t>
  </si>
  <si>
    <t>7天攻頂 怪物講師教學團隊的多益閱讀攻略10回1,000題全真模擬試題+解析V.2</t>
  </si>
  <si>
    <t>C193063</t>
  </si>
  <si>
    <t xml:space="preserve">805.1894/86 V.1 </t>
  </si>
  <si>
    <t>新制多益聽力測驗總整理V.1</t>
  </si>
  <si>
    <t>C193064</t>
  </si>
  <si>
    <t xml:space="preserve">805.1894/86 V.2 </t>
  </si>
  <si>
    <t>新制多益聽力測驗總整理V.2</t>
  </si>
  <si>
    <t>C193065</t>
  </si>
  <si>
    <t xml:space="preserve">312.949M384/8444  </t>
  </si>
  <si>
    <t>深度學習／從入門到實戰(使用MATLAB)</t>
  </si>
  <si>
    <t>郭至恩編著</t>
  </si>
  <si>
    <t>C193066</t>
  </si>
  <si>
    <t xml:space="preserve">496.8/8655  </t>
  </si>
  <si>
    <t>物流與運籌管理</t>
  </si>
  <si>
    <t>美國SOLE國際物流協會臺灣分會,臺灣全球商貿運籌發展協會作</t>
  </si>
  <si>
    <t>C193067</t>
  </si>
  <si>
    <t xml:space="preserve">312.974/8364  </t>
  </si>
  <si>
    <t>預測之美／機器學習及深度學習真實生活應用</t>
  </si>
  <si>
    <t>游皓麟作</t>
  </si>
  <si>
    <t>C193068</t>
  </si>
  <si>
    <t xml:space="preserve">312.9831/8556  </t>
  </si>
  <si>
    <t>深度學習／演算法工程師帶你去面試</t>
  </si>
  <si>
    <t>葫蘆娃著</t>
  </si>
  <si>
    <t>C193069</t>
  </si>
  <si>
    <t xml:space="preserve">312.949A97/8663  </t>
  </si>
  <si>
    <t>精通AutoCAD 2020／機械設計</t>
  </si>
  <si>
    <t>C193070</t>
  </si>
  <si>
    <t xml:space="preserve">477.7/855  </t>
  </si>
  <si>
    <t>3D列印／萬丈高樓「平面」起,21世紀必懂的黑科技</t>
  </si>
  <si>
    <t>清文華泉</t>
  </si>
  <si>
    <t>徐旺編著</t>
  </si>
  <si>
    <t>477.7</t>
  </si>
  <si>
    <t>C193071</t>
  </si>
  <si>
    <t>A.I. 傳播進化／人工智慧重塑人類的交流</t>
  </si>
  <si>
    <t>牟怡著</t>
  </si>
  <si>
    <t>C193072</t>
  </si>
  <si>
    <t xml:space="preserve">563.53/8762  </t>
  </si>
  <si>
    <t>圖解最高勝率手機當沖／一支手機5分鐘操作,勝率高達85％的技法,股市天天都是你的提款機</t>
  </si>
  <si>
    <t>劉家誠著</t>
  </si>
  <si>
    <t>C193073</t>
  </si>
  <si>
    <t xml:space="preserve">418.52/8548  </t>
  </si>
  <si>
    <t>撫慰身心的精油擴香芳療／64種基礎精油X160種擴香配方,改善焦慮、疲勞、過敏、頭痛等200種身心問題</t>
  </si>
  <si>
    <t>卡琳.帕拉莫爾(Karin Parramore)著</t>
  </si>
  <si>
    <t>8548</t>
  </si>
  <si>
    <t>C193074</t>
  </si>
  <si>
    <t xml:space="preserve">563.53/8368  </t>
  </si>
  <si>
    <t>SOP一次上手股票買賣／抄捷徑學習 一邊上班,一邊輕鬆買股票賺第一桶金</t>
  </si>
  <si>
    <t>{6e29}文勝著</t>
  </si>
  <si>
    <t>C193075</t>
  </si>
  <si>
    <t xml:space="preserve">312.949M384/8656  </t>
  </si>
  <si>
    <t>遺傳演算法原理與應用／活用Matlab</t>
  </si>
  <si>
    <t>周鵬程著</t>
  </si>
  <si>
    <t>C193076</t>
  </si>
  <si>
    <t xml:space="preserve">312.98/8455  </t>
  </si>
  <si>
    <t>3D人體模型與動畫</t>
  </si>
  <si>
    <t>全華科技</t>
  </si>
  <si>
    <t>Peter Ratner原著</t>
  </si>
  <si>
    <t>C193077</t>
  </si>
  <si>
    <t xml:space="preserve">484.6/8495  </t>
  </si>
  <si>
    <t>工業4.0的物聯網智慧工廠應用與實作／使用Arduino.Node-RED.MySQL.Node.js</t>
  </si>
  <si>
    <t>王進德著</t>
  </si>
  <si>
    <t>C193078</t>
  </si>
  <si>
    <t xml:space="preserve">312.974/8866  </t>
  </si>
  <si>
    <t>Power BI實作大數據篩選分析與商業圖表設計／多樣的Power BI商務範例易懂易學又易上手 依循step by step的步驟引導,降低學習過程的障礙</t>
  </si>
  <si>
    <t>C193079</t>
  </si>
  <si>
    <t xml:space="preserve">541.85/8496  </t>
  </si>
  <si>
    <t>優雅如昔／古{7740}中的時光流轉</t>
  </si>
  <si>
    <t>李樂蘅著</t>
  </si>
  <si>
    <t>541.85</t>
  </si>
  <si>
    <t>C193080</t>
  </si>
  <si>
    <t xml:space="preserve">312.952/8554  </t>
  </si>
  <si>
    <t>人人都學得會的App Inventor 2初學入門／17個專案實戰演練,從娛樂學習到生活應用,自學APP設計一本搞定!</t>
  </si>
  <si>
    <t>贊贊小屋著</t>
  </si>
  <si>
    <t>C193081</t>
  </si>
  <si>
    <t xml:space="preserve">335.6/8755  </t>
  </si>
  <si>
    <t>熱力學導論</t>
  </si>
  <si>
    <t>張國平編著</t>
  </si>
  <si>
    <t>335.6</t>
  </si>
  <si>
    <t>C193082</t>
  </si>
  <si>
    <t xml:space="preserve">812.31/8542  </t>
  </si>
  <si>
    <t>寫,在動畫製作之前／動畫短片劇本寫作</t>
  </si>
  <si>
    <t>魏嘉宏著</t>
  </si>
  <si>
    <t>812.31</t>
  </si>
  <si>
    <t>C193083</t>
  </si>
  <si>
    <t xml:space="preserve">319.5/8635  </t>
  </si>
  <si>
    <t>可靠度工程概論</t>
  </si>
  <si>
    <t>楊善國編著</t>
  </si>
  <si>
    <t>319.5</t>
  </si>
  <si>
    <t>C193084</t>
  </si>
  <si>
    <t xml:space="preserve">448.23/8476  </t>
  </si>
  <si>
    <t>混合式數位與全數位電源控制實戰</t>
  </si>
  <si>
    <t>李政道編著</t>
  </si>
  <si>
    <t>448.23</t>
  </si>
  <si>
    <t>C193085</t>
  </si>
  <si>
    <t xml:space="preserve">555.6/8435  </t>
  </si>
  <si>
    <t>工廠管理</t>
  </si>
  <si>
    <t>王{732e}彰編著</t>
  </si>
  <si>
    <t>555.6</t>
  </si>
  <si>
    <t>C193086</t>
  </si>
  <si>
    <t xml:space="preserve">425.1/8845  </t>
  </si>
  <si>
    <t>一分鐘健瘦身教室／2／Dr.史考特的科學增肌減脂全攻略</t>
  </si>
  <si>
    <t>史考特(王思恒)著</t>
  </si>
  <si>
    <t>425.1</t>
  </si>
  <si>
    <t>C193087</t>
  </si>
  <si>
    <t xml:space="preserve">448.62/8579  </t>
  </si>
  <si>
    <t>基礎IC技術／應用、設計與製造</t>
  </si>
  <si>
    <t>全威</t>
  </si>
  <si>
    <t>莊達人編著</t>
  </si>
  <si>
    <t>8579</t>
  </si>
  <si>
    <t>C193088</t>
  </si>
  <si>
    <t xml:space="preserve">312.9831/8554  </t>
  </si>
  <si>
    <t>人人都學得會的網路大數據分析入門／專為非專業人士所寫的機器學習指引</t>
  </si>
  <si>
    <t>贊贊小屋作</t>
  </si>
  <si>
    <t>C193089</t>
  </si>
  <si>
    <t xml:space="preserve">805.1894/8445  </t>
  </si>
  <si>
    <t>TOEIC新多益考試金色證書一擊必殺／閱讀全真模擬試題</t>
  </si>
  <si>
    <t>李宇凡,蔡文宜,徐培恩合著</t>
  </si>
  <si>
    <t>C193090</t>
  </si>
  <si>
    <t xml:space="preserve">312.92/8935  </t>
  </si>
  <si>
    <t>與熊共舞／軟體專案的風險管理</t>
  </si>
  <si>
    <t>湯姆.狄馬克(Tom DeMarco),提摩西.李斯特(Timothy Lister)著</t>
  </si>
  <si>
    <t>C193091</t>
  </si>
  <si>
    <t xml:space="preserve">429/8765  </t>
  </si>
  <si>
    <t>偽科學檢驗站／從食安、病毒到保健食品,頂尖醫學期刊評審的50個有問必答</t>
  </si>
  <si>
    <t>一心文化出版</t>
  </si>
  <si>
    <t>林慶順著</t>
  </si>
  <si>
    <t>429</t>
  </si>
  <si>
    <t>C193092</t>
  </si>
  <si>
    <t xml:space="preserve">557.94/8454  </t>
  </si>
  <si>
    <t>民航維修概論／成為航空器維修工程師的第一步</t>
  </si>
  <si>
    <t>郭兆書著</t>
  </si>
  <si>
    <t>C193093</t>
  </si>
  <si>
    <t>職場日語實戰力／電話x商務文書x簡報</t>
  </si>
  <si>
    <t>C193094</t>
  </si>
  <si>
    <t xml:space="preserve">312.9831/8967  </t>
  </si>
  <si>
    <t>零基礎入門的機器學習圖鑑／2大類機器學習x17種演算法xPython基礎教學,讓你輕鬆學以致用</t>
  </si>
  <si>
    <t>秋庭伸也,杉山阿聖,寺田學著</t>
  </si>
  <si>
    <t>8967</t>
  </si>
  <si>
    <t>C193095</t>
  </si>
  <si>
    <t xml:space="preserve">312.974/8275  </t>
  </si>
  <si>
    <t>Power BI金融大數據分析應用／貼近產業實務,掌握決策效率</t>
  </si>
  <si>
    <t>謝邦昌等作</t>
  </si>
  <si>
    <t>8275</t>
  </si>
  <si>
    <t>C193096</t>
  </si>
  <si>
    <t>基礎生物學</t>
  </si>
  <si>
    <t>C193097</t>
  </si>
  <si>
    <t xml:space="preserve">312.949S678/8875 V.5 </t>
  </si>
  <si>
    <t>SolidWorks專業工程師訓練手冊(第5冊)</t>
  </si>
  <si>
    <t>吳邦彥等著</t>
  </si>
  <si>
    <t>C193098</t>
  </si>
  <si>
    <t xml:space="preserve">312.949S678/8875 V.6 </t>
  </si>
  <si>
    <t>SolidWorks專業工程師訓練手冊(第6冊)</t>
  </si>
  <si>
    <t>C193099</t>
  </si>
  <si>
    <t xml:space="preserve">310.107/8535  </t>
  </si>
  <si>
    <t>Matlab在工程上的應用</t>
  </si>
  <si>
    <t>William J. Palm III著</t>
  </si>
  <si>
    <t>310.107</t>
  </si>
  <si>
    <t>C193100</t>
  </si>
  <si>
    <t xml:space="preserve">312.9835/8334  </t>
  </si>
  <si>
    <t>自然語言處理最佳實務／全面建構真正的NLP系統</t>
  </si>
  <si>
    <t>Sowmya Vajjala等著</t>
  </si>
  <si>
    <t>312.9835</t>
  </si>
  <si>
    <t>C193101</t>
  </si>
  <si>
    <t xml:space="preserve">312.9831/8866  </t>
  </si>
  <si>
    <t>打造機器學習應用／從構想邁向產品</t>
  </si>
  <si>
    <t>Emmanuel Ameisen原著</t>
  </si>
  <si>
    <t>C193102</t>
  </si>
  <si>
    <t xml:space="preserve">541.2/8872  </t>
  </si>
  <si>
    <t>文化符號學／大小傳統新視野</t>
  </si>
  <si>
    <t>陜西師範大學出版總社</t>
  </si>
  <si>
    <t>葉舒憲,章米力,柳倩月編</t>
  </si>
  <si>
    <t>541.2</t>
  </si>
  <si>
    <t>8872</t>
  </si>
  <si>
    <t>C193103</t>
  </si>
  <si>
    <t xml:space="preserve">494.35/8364  </t>
  </si>
  <si>
    <t>矽谷思維／矽谷頂尖工程師實戰經驗總結,五大模式訓練邏輯思考,職場技能提升+競爭力開外掛!</t>
  </si>
  <si>
    <t>Han著</t>
  </si>
  <si>
    <t>C193104</t>
  </si>
  <si>
    <t xml:space="preserve">598.61/884  </t>
  </si>
  <si>
    <t>運輸機、偵察機 加油機、預警機 電子戰機</t>
  </si>
  <si>
    <t>風格司藝術創作坊出版</t>
  </si>
  <si>
    <t>保羅.艾登(Paul E. Eden)著</t>
  </si>
  <si>
    <t>884</t>
  </si>
  <si>
    <t>C193105</t>
  </si>
  <si>
    <t xml:space="preserve">490.29/8537  </t>
  </si>
  <si>
    <t>電商經營Level up／從商城賣場畢業吧!打造千萬銷售的24堂品牌致勝課</t>
  </si>
  <si>
    <t>SHOPLINE電商教室著</t>
  </si>
  <si>
    <t>C193106</t>
  </si>
  <si>
    <t xml:space="preserve">545.1/8724  </t>
  </si>
  <si>
    <t>城市如何運作／從人文學看待城市的15種觀點</t>
  </si>
  <si>
    <t>典藏藝術家庭出版</t>
  </si>
  <si>
    <t>俞炫準著</t>
  </si>
  <si>
    <t>545.1</t>
  </si>
  <si>
    <t>C193107</t>
  </si>
  <si>
    <t xml:space="preserve">782.886/835  </t>
  </si>
  <si>
    <t>唐鳳15個關鍵詞</t>
  </si>
  <si>
    <t>唐鳳(Audrey Tang)口述</t>
  </si>
  <si>
    <t>C193108</t>
  </si>
  <si>
    <t xml:space="preserve">369/834  </t>
  </si>
  <si>
    <t>我的野蠻室友／細菌、真菌、節肢動物與人同居的奇妙自然史</t>
  </si>
  <si>
    <t>羅伯.唐恩(Rob Dunn)作</t>
  </si>
  <si>
    <t>C193109</t>
  </si>
  <si>
    <t xml:space="preserve">416.32/8734  </t>
  </si>
  <si>
    <t>麻醉之後／揭開醫學中最奧妙難解、無人能清醒述說的感官與認知祕密</t>
  </si>
  <si>
    <t>凱特.科爾-亞當斯(Kate Cole-Adams)著</t>
  </si>
  <si>
    <t>416.32</t>
  </si>
  <si>
    <t>C193110</t>
  </si>
  <si>
    <t xml:space="preserve">410.9/8875  </t>
  </si>
  <si>
    <t>怪奇診療室／牙齒爆炸、喝蛇糞治病、釣寄生蟲、生殖器上鎖……真實發生的離奇醫療案件大搜奇</t>
  </si>
  <si>
    <t>湯瑪斯.莫利斯(Thomas Morris)著</t>
  </si>
  <si>
    <t>410.9</t>
  </si>
  <si>
    <t>C193111</t>
  </si>
  <si>
    <t xml:space="preserve">369/8845  </t>
  </si>
  <si>
    <t>少了微生物,我們連屁都放不出來／細菌病毒如何決定人類的生活,以及我們該如何自保?</t>
  </si>
  <si>
    <t>馬庫斯.艾格特(Markus Egert),法蘭克.塔杜伊斯(Frank Thadeusz)著</t>
  </si>
  <si>
    <t>C193112</t>
  </si>
  <si>
    <t xml:space="preserve">427.1/8453  </t>
  </si>
  <si>
    <t>一個人的小鍋料理／快煮10分鐘,自然無添加的平價食材,讓外宿學生、忙碌上班族、獨居者、銀髮族都能輕鬆享受營養美味的50道暖心小鍋食譜</t>
  </si>
  <si>
    <t>小田真規子作</t>
  </si>
  <si>
    <t>C193113</t>
  </si>
  <si>
    <t xml:space="preserve">361.28/8337  </t>
  </si>
  <si>
    <t>世界第一簡單分子生物學</t>
  </si>
  <si>
    <t>武村政春作</t>
  </si>
  <si>
    <t>C193114</t>
  </si>
  <si>
    <t xml:space="preserve">399/8337  </t>
  </si>
  <si>
    <t>世界第一簡單生物化學</t>
  </si>
  <si>
    <t>武村政春著</t>
  </si>
  <si>
    <t>399</t>
  </si>
  <si>
    <t>C193115</t>
  </si>
  <si>
    <t xml:space="preserve">369.85/8442  </t>
  </si>
  <si>
    <t>世界第一簡單免疫學</t>
  </si>
  <si>
    <t>河本宏著</t>
  </si>
  <si>
    <t>369.85</t>
  </si>
  <si>
    <t>8442</t>
  </si>
  <si>
    <t>C193116</t>
  </si>
  <si>
    <t xml:space="preserve">346/8767  </t>
  </si>
  <si>
    <t>世界第一簡單有機化學</t>
  </si>
  <si>
    <t>長谷川登志夫著</t>
  </si>
  <si>
    <t>346</t>
  </si>
  <si>
    <t>C193117</t>
  </si>
  <si>
    <t xml:space="preserve">418.1/8772  </t>
  </si>
  <si>
    <t>世界第一簡單藥理學</t>
  </si>
  <si>
    <t>枝川義邦著</t>
  </si>
  <si>
    <t>418.1</t>
  </si>
  <si>
    <t>C193118</t>
  </si>
  <si>
    <t xml:space="preserve">411.3/8558  </t>
  </si>
  <si>
    <t>世界第一簡單營養學</t>
  </si>
  <si>
    <t>{8597}田勝著</t>
  </si>
  <si>
    <t>C193119</t>
  </si>
  <si>
    <t xml:space="preserve">397/8563  </t>
  </si>
  <si>
    <t>世界第一簡單基礎生理學</t>
  </si>
  <si>
    <t>田中越郎監修</t>
  </si>
  <si>
    <t>C193120</t>
  </si>
  <si>
    <t xml:space="preserve">360/8449  </t>
  </si>
  <si>
    <t>3小時讀通生物</t>
  </si>
  <si>
    <t>左卷健男,左卷惠美子著</t>
  </si>
  <si>
    <t>C193121</t>
  </si>
  <si>
    <t xml:space="preserve">364.21/8337  </t>
  </si>
  <si>
    <t>3小時讀通DNA誕生之謎</t>
  </si>
  <si>
    <t>364.21</t>
  </si>
  <si>
    <t>C193122</t>
  </si>
  <si>
    <t xml:space="preserve">346/8448  </t>
  </si>
  <si>
    <t>3小時讀通有機化學</t>
  </si>
  <si>
    <t>齋藤勝裕著</t>
  </si>
  <si>
    <t>C193123</t>
  </si>
  <si>
    <t xml:space="preserve">363/8654  </t>
  </si>
  <si>
    <t>3小時讀通遺傳基因</t>
  </si>
  <si>
    <t>生田哲著</t>
  </si>
  <si>
    <t>C193124</t>
  </si>
  <si>
    <t xml:space="preserve">345/8448  </t>
  </si>
  <si>
    <t>3小時讀通無機化學</t>
  </si>
  <si>
    <t>345</t>
  </si>
  <si>
    <t>C193125</t>
  </si>
  <si>
    <t xml:space="preserve">330/8449  </t>
  </si>
  <si>
    <t>3小時讀通物理</t>
  </si>
  <si>
    <t>左卷健男著</t>
  </si>
  <si>
    <t>330</t>
  </si>
  <si>
    <t>C193126</t>
  </si>
  <si>
    <t xml:space="preserve">348.4/8448  </t>
  </si>
  <si>
    <t>3小時讀通化學熱力學</t>
  </si>
  <si>
    <t>348.4</t>
  </si>
  <si>
    <t>C193127</t>
  </si>
  <si>
    <t>絕對學會 用耳朵代替眼睛時代來了／中高階用 日語聽力五種特訓題型</t>
  </si>
  <si>
    <t>C193128</t>
  </si>
  <si>
    <t xml:space="preserve">805.1894/8853 V.1 </t>
  </si>
  <si>
    <t>全新!新制多益TOEIC聽力題庫解析V.1</t>
  </si>
  <si>
    <t>C193129</t>
  </si>
  <si>
    <t xml:space="preserve">805.1894/8853 V.2 </t>
  </si>
  <si>
    <t>全新!新制多益TOEIC聽力題庫解析V.2</t>
  </si>
  <si>
    <t>C193130</t>
  </si>
  <si>
    <t>全新!新制多益TOEIC閱讀題庫解析V.1</t>
  </si>
  <si>
    <t>C193131</t>
  </si>
  <si>
    <t>全新!新制多益TOEIC閱讀題庫解析V.2</t>
  </si>
  <si>
    <t>C193132</t>
  </si>
  <si>
    <t xml:space="preserve">805.18/8434  </t>
  </si>
  <si>
    <t>餐旅英文</t>
  </si>
  <si>
    <t>胡宜蓁,張郁英著</t>
  </si>
  <si>
    <t>C193133</t>
  </si>
  <si>
    <t xml:space="preserve">435.11/8763  </t>
  </si>
  <si>
    <t>玻璃瓶中的植物星球／以苔蘚.空氣鳳梨.多肉.觀葉植物打造微景觀生態花園</t>
  </si>
  <si>
    <t>噴泉文化館出版</t>
  </si>
  <si>
    <t>BOUTIQUE-SHA編著</t>
  </si>
  <si>
    <t>435.11</t>
  </si>
  <si>
    <t>C193134</t>
  </si>
  <si>
    <t>F-35閃電II式戰機／military aircraft of the world</t>
  </si>
  <si>
    <t>C193135</t>
  </si>
  <si>
    <t xml:space="preserve">803.18/8543 V.1 </t>
  </si>
  <si>
    <t>日本語大好{304d}／我愛日本語(第I冊)</t>
  </si>
  <si>
    <t>e日本語教育研究所編著</t>
  </si>
  <si>
    <t>C193136</t>
  </si>
  <si>
    <t xml:space="preserve">803.18/8543 V.2 </t>
  </si>
  <si>
    <t>日本語大好{304d}／我愛日本語(第II冊)</t>
  </si>
  <si>
    <t>C193137</t>
  </si>
  <si>
    <t xml:space="preserve">803.18/8543 V.3 </t>
  </si>
  <si>
    <t>日本語大好{304d}／我愛日本語(第III冊)</t>
  </si>
  <si>
    <t>C193138</t>
  </si>
  <si>
    <t xml:space="preserve">803.18/8543 V.4 </t>
  </si>
  <si>
    <t>日本語大好{304d}／我愛日本語(第IV冊)</t>
  </si>
  <si>
    <t>C193139</t>
  </si>
  <si>
    <t xml:space="preserve">400.15/8764  </t>
  </si>
  <si>
    <t>能源概論</t>
  </si>
  <si>
    <t>陳維新著</t>
  </si>
  <si>
    <t>C193140</t>
  </si>
  <si>
    <t xml:space="preserve">335.2/8955  </t>
  </si>
  <si>
    <t>熱傳遞</t>
  </si>
  <si>
    <t>Frank P. Incropera等原著</t>
  </si>
  <si>
    <t>335.2</t>
  </si>
  <si>
    <t>8955</t>
  </si>
  <si>
    <t>C193141</t>
  </si>
  <si>
    <t xml:space="preserve">435.11/8656  </t>
  </si>
  <si>
    <t>小陽台{306e}療癒花園提案／1坪小空間就能種!</t>
  </si>
  <si>
    <t>山元和實監修</t>
  </si>
  <si>
    <t>C193142</t>
  </si>
  <si>
    <t xml:space="preserve">422.3/8733  </t>
  </si>
  <si>
    <t>職人手技／疊刷x斑駁x褪色 仿舊塗裝改造術</t>
  </si>
  <si>
    <t>良品文化館出版</t>
  </si>
  <si>
    <t>NOTEWORKS著</t>
  </si>
  <si>
    <t>C193143</t>
  </si>
  <si>
    <t>C193144</t>
  </si>
  <si>
    <t xml:space="preserve">805.103/8426  </t>
  </si>
  <si>
    <t>英語閱讀Easy GO</t>
  </si>
  <si>
    <t>蔡慈娟等編著</t>
  </si>
  <si>
    <t>805.103</t>
  </si>
  <si>
    <t>8426</t>
  </si>
  <si>
    <t>C193145</t>
  </si>
  <si>
    <t xml:space="preserve">803.189/8636  </t>
  </si>
  <si>
    <t>TRY!日本語N4達陣／從日檢文法展開全方位學習</t>
  </si>
  <si>
    <t>ABK.公益財{56e3}法人{30a2}{30b8}{30a2}{5b66}生文化協{4f1a}著</t>
  </si>
  <si>
    <t>C193146</t>
  </si>
  <si>
    <t>TRY!日本語N5達陣／從日檢文法展開全方位學習</t>
  </si>
  <si>
    <t>C193147</t>
  </si>
  <si>
    <t xml:space="preserve">427.132/836  </t>
  </si>
  <si>
    <t>正韓食／韓國歐巴主廚的刀法、調醬、烹飪全書,神還原道地韓劇美食</t>
  </si>
  <si>
    <t>孫榮作</t>
  </si>
  <si>
    <t>427.132</t>
  </si>
  <si>
    <t>C193148</t>
  </si>
  <si>
    <t xml:space="preserve">422.5/8568  </t>
  </si>
  <si>
    <t>復刻回憶／簡單好作有溫度{306e}Brocante手作小雜貨</t>
  </si>
  <si>
    <t>柳美菜子作</t>
  </si>
  <si>
    <t>C193149</t>
  </si>
  <si>
    <t xml:space="preserve">426.4/8557  </t>
  </si>
  <si>
    <t>花草植物吊缽繩結設計／打造懸.掛.式小花園</t>
  </si>
  <si>
    <t>多田千里編輯</t>
  </si>
  <si>
    <t>426.4</t>
  </si>
  <si>
    <t>C193150</t>
  </si>
  <si>
    <t xml:space="preserve">312.98/823  </t>
  </si>
  <si>
    <t>遊戲設計的藝術／架構世界、開發介面、創造體驗,聚焦遊戲設計與製作的手法與原理</t>
  </si>
  <si>
    <t>傑西.謝爾(Jesse Schell)作</t>
  </si>
  <si>
    <t>C193151</t>
  </si>
  <si>
    <t>新制多益閱讀測驗總整理V.1</t>
  </si>
  <si>
    <t>C193152</t>
  </si>
  <si>
    <t>新制多益閱讀測驗總整理V.2</t>
  </si>
  <si>
    <t>C193153</t>
  </si>
  <si>
    <t xml:space="preserve">448.68/8733  </t>
  </si>
  <si>
    <t>光電工程概論</t>
  </si>
  <si>
    <t>林清富,陸瑞強編著</t>
  </si>
  <si>
    <t>448.68</t>
  </si>
  <si>
    <t>C193154</t>
  </si>
  <si>
    <t xml:space="preserve">971/8439  </t>
  </si>
  <si>
    <t>日常花事／當代花藝設計師的花束、桌花、花飾品!用好取得的草木花材,豐盈生活的美好姿態</t>
  </si>
  <si>
    <t>王楨媛作</t>
  </si>
  <si>
    <t>C193155</t>
  </si>
  <si>
    <t xml:space="preserve">803.18/8458 V.3 </t>
  </si>
  <si>
    <t>妙子先生{306e}日本語{30df}{30cb}講座(第III冊)</t>
  </si>
  <si>
    <t>吉田妙子著</t>
  </si>
  <si>
    <t>C193156</t>
  </si>
  <si>
    <t xml:space="preserve">446.11034/8535  </t>
  </si>
  <si>
    <t>機械材料實驗</t>
  </si>
  <si>
    <t>方治國等編著</t>
  </si>
  <si>
    <t>446.11034</t>
  </si>
  <si>
    <t>C193157</t>
  </si>
  <si>
    <t xml:space="preserve">427.16/8554  </t>
  </si>
  <si>
    <t>世界麵包全工法</t>
  </si>
  <si>
    <t>開平青年發展基金會作</t>
  </si>
  <si>
    <t>C193158</t>
  </si>
  <si>
    <t>影像處理與電腦視覺</t>
  </si>
  <si>
    <t>鍾國亮著</t>
  </si>
  <si>
    <t>C193159</t>
  </si>
  <si>
    <t xml:space="preserve">447.61/8976  </t>
  </si>
  <si>
    <t>飛機結構全三維設計製造技術</t>
  </si>
  <si>
    <t>航空工業出版社</t>
  </si>
  <si>
    <t>朱天文主編</t>
  </si>
  <si>
    <t>447.61</t>
  </si>
  <si>
    <t>8976</t>
  </si>
  <si>
    <t>C193160</t>
  </si>
  <si>
    <t xml:space="preserve">411.7/8867  </t>
  </si>
  <si>
    <t>給瑜伽.健身.治療師的筋膜解析書</t>
  </si>
  <si>
    <t>瓊安.艾維森(Joanne Avison)著</t>
  </si>
  <si>
    <t>411.7</t>
  </si>
  <si>
    <t>C193161</t>
  </si>
  <si>
    <t xml:space="preserve">805.18/8654  </t>
  </si>
  <si>
    <t>資深外交官教你看懂國際新聞／培養英文閱讀力</t>
  </si>
  <si>
    <t>彭滂沱作</t>
  </si>
  <si>
    <t>C193162</t>
  </si>
  <si>
    <t xml:space="preserve">542.76/8455 V.1 </t>
  </si>
  <si>
    <t>我們為什麼要讀書?為什麼要工作?</t>
  </si>
  <si>
    <t>池上彰監修</t>
  </si>
  <si>
    <t>542.76</t>
  </si>
  <si>
    <t>C193163</t>
  </si>
  <si>
    <t xml:space="preserve">542.76/8455 V.2 </t>
  </si>
  <si>
    <t>我們為什麼要讀書?為什麼要工作?</t>
  </si>
  <si>
    <t>C193164</t>
  </si>
  <si>
    <t xml:space="preserve">805.179/8773  </t>
  </si>
  <si>
    <t>一本搞定上班族英文書信</t>
  </si>
  <si>
    <t>世一文化</t>
  </si>
  <si>
    <t>何介富編著</t>
  </si>
  <si>
    <t>C193165</t>
  </si>
  <si>
    <t xml:space="preserve">557.948/836  </t>
  </si>
  <si>
    <t>空服員面談考甚麼?／your key to a successful flight attendant interview</t>
  </si>
  <si>
    <t>敦煌</t>
  </si>
  <si>
    <t>WuPo空姐作</t>
  </si>
  <si>
    <t>C193166</t>
  </si>
  <si>
    <t xml:space="preserve">805.1894/8475  </t>
  </si>
  <si>
    <t>New TOEIC test多益解題字彙／用7大題型學3000單字</t>
  </si>
  <si>
    <t>The Japan Times &amp; Logoport編</t>
  </si>
  <si>
    <t>C193167</t>
  </si>
  <si>
    <t xml:space="preserve">440.029/8878  </t>
  </si>
  <si>
    <t>CATIA 3D機械設計寶典</t>
  </si>
  <si>
    <t>葉建勳著</t>
  </si>
  <si>
    <t>8878</t>
  </si>
  <si>
    <t>C193168</t>
  </si>
  <si>
    <t xml:space="preserve">312.949P73/8347  </t>
  </si>
  <si>
    <t>Project專案管理設計寶典／[輕鬆掌握專案管理與效率管理!]</t>
  </si>
  <si>
    <t>立雅科技著</t>
  </si>
  <si>
    <t>312.949P73</t>
  </si>
  <si>
    <t>C193169</t>
  </si>
  <si>
    <t>Python與LINE Bot機器人全面實戰特訓班／Flask最強應用</t>
  </si>
  <si>
    <t>C193170</t>
  </si>
  <si>
    <t xml:space="preserve">312.932P97/8343  </t>
  </si>
  <si>
    <t>練好深度學習的基本功／用Python進行基礎數學理論的實作</t>
  </si>
  <si>
    <t>立石賢吾著</t>
  </si>
  <si>
    <t>C193171</t>
  </si>
  <si>
    <t>Python+TensorFlow 2.x 人工智慧 機器學習 大數據／超炫專案與完全實戰</t>
  </si>
  <si>
    <t>C193172</t>
  </si>
  <si>
    <t xml:space="preserve">418.52/8359  </t>
  </si>
  <si>
    <t>1000個最強精油配方／執業40年的法國藥師幫你遠離抗生素,具醫療規格、無可取代的精油建議!</t>
  </si>
  <si>
    <t>大樹林出版</t>
  </si>
  <si>
    <t>丹妮兒.費絲緹(Daniele Festy)著</t>
  </si>
  <si>
    <t>C193173</t>
  </si>
  <si>
    <t xml:space="preserve">563.53/8695  </t>
  </si>
  <si>
    <t>社畜的財務自由計畫／最速脫魯傳說</t>
  </si>
  <si>
    <t>遊牧民著</t>
  </si>
  <si>
    <t>C193174</t>
  </si>
  <si>
    <t xml:space="preserve">805.103/8766  </t>
  </si>
  <si>
    <t>讀者劇場／最佳的英語補救教學法</t>
  </si>
  <si>
    <t>鄒文莉,許美華著</t>
  </si>
  <si>
    <t>C193175</t>
  </si>
  <si>
    <t xml:space="preserve">427.42/849  </t>
  </si>
  <si>
    <t>咖啡烘豆的科學／咖啡教父史考特.拉奧(Scott Rao)耗時6年代表作!</t>
  </si>
  <si>
    <t>史考特.拉奧(Scott Rao)著</t>
  </si>
  <si>
    <t>C193176</t>
  </si>
  <si>
    <t>咖啡沖煮的科學／掌握「四大沖煮原則」,打造個人化萃取曲線 選對器具與手法,在家煮出大師級美味</t>
  </si>
  <si>
    <t>C193177</t>
  </si>
  <si>
    <t xml:space="preserve">496/8644  </t>
  </si>
  <si>
    <t>超人氣FB+IG+LINE社群經營與行銷力／用225招快速聚粉,飆升流量變業績!</t>
  </si>
  <si>
    <t>C193178</t>
  </si>
  <si>
    <t xml:space="preserve">312.949I38/8465  </t>
  </si>
  <si>
    <t>Illustrator向量圖形設計</t>
  </si>
  <si>
    <t>C193179</t>
  </si>
  <si>
    <t xml:space="preserve">312.949P65/8644  </t>
  </si>
  <si>
    <t>PowerPoint 2016/2019高效實用範例必修16課</t>
  </si>
  <si>
    <t>C193180</t>
  </si>
  <si>
    <t>MASA,你好!可以教我做菜嗎?／100道好吃又讓人安心的1人份料理配方</t>
  </si>
  <si>
    <t>MASA(山下勝)著</t>
  </si>
  <si>
    <t>C193181</t>
  </si>
  <si>
    <t xml:space="preserve">494.6/8455  </t>
  </si>
  <si>
    <t>哈佛教你做出好圖表實作聖經／&lt;&lt;哈佛商業評論&gt;&gt;首度公開資料視覺化製作技術,精準掌握24圖表模組X6關鍵說服力X3大優化祕訣</t>
  </si>
  <si>
    <t>史考特.貝里納托(Scott Berinato)著</t>
  </si>
  <si>
    <t>C193182</t>
  </si>
  <si>
    <t xml:space="preserve">427.1/8733  </t>
  </si>
  <si>
    <t>開胃蔬食涼拌菜／低脂。輕食。健康。爽口。好吃。速拌</t>
  </si>
  <si>
    <t>人類智庫數位科技出版</t>
  </si>
  <si>
    <t>張志賢,李志鴻,李哲松作</t>
  </si>
  <si>
    <t>C193183</t>
  </si>
  <si>
    <t xml:space="preserve">490.15/8425  </t>
  </si>
  <si>
    <t>中國企業社會責任內部控制研究</t>
  </si>
  <si>
    <t>王海兵編著</t>
  </si>
  <si>
    <t>490.15</t>
  </si>
  <si>
    <t>C193184</t>
  </si>
  <si>
    <t xml:space="preserve">379.1/8264  </t>
  </si>
  <si>
    <t>菇的呼風喚雨史／從餐桌、工廠、實驗室、戰場到農田 那些人類迷戀、依賴或懼怕的真菌與它們的祕密生活</t>
  </si>
  <si>
    <t>顧曉哲著</t>
  </si>
  <si>
    <t>379.1</t>
  </si>
  <si>
    <t>C193185</t>
  </si>
  <si>
    <t xml:space="preserve">805.169/8873  </t>
  </si>
  <si>
    <t>用簡單英文聊不停／用國中英文就能應付80%的職場會話</t>
  </si>
  <si>
    <t>勝木龍,福水隆介作</t>
  </si>
  <si>
    <t>805.169</t>
  </si>
  <si>
    <t>C193186</t>
  </si>
  <si>
    <t xml:space="preserve">427.1/8793  </t>
  </si>
  <si>
    <t>會開瓦斯就會煮 續攤</t>
  </si>
  <si>
    <t>大象主廚作</t>
  </si>
  <si>
    <t>C193187</t>
  </si>
  <si>
    <t xml:space="preserve">528.92/864  </t>
  </si>
  <si>
    <t>重訓 肌群解剖機能分析教練書／鍛鍊全體幹,有效塑形、避免傷害,增強肌耐力與爆發力!</t>
  </si>
  <si>
    <t>馬克.維拉(Mark Vella)著</t>
  </si>
  <si>
    <t>528.92</t>
  </si>
  <si>
    <t>C193188</t>
  </si>
  <si>
    <t xml:space="preserve">312.98/8885  </t>
  </si>
  <si>
    <t>iClone7動畫大師／輕鬆學會即時專業動畫製作</t>
  </si>
  <si>
    <t>吳敬堯著</t>
  </si>
  <si>
    <t>8885</t>
  </si>
  <si>
    <t>C193189</t>
  </si>
  <si>
    <t xml:space="preserve">312.932P97/8778  </t>
  </si>
  <si>
    <t>增壓的Python／讓程式碼進化到全新境界</t>
  </si>
  <si>
    <t>Brain Overland,John Bennett作</t>
  </si>
  <si>
    <t>8778</t>
  </si>
  <si>
    <t>C193190</t>
  </si>
  <si>
    <t xml:space="preserve">312.986/8667  </t>
  </si>
  <si>
    <t>極度巔峰Adobe Substance 3D／遊戲設計3D建模技術實戰</t>
  </si>
  <si>
    <t>白乃遠,陳冠鵬,黃文興作</t>
  </si>
  <si>
    <t>C193191</t>
  </si>
  <si>
    <t>20道資料視覺化難題全解析／提案、簡報、圖表、讓數據說話、35個案例現學現套用,將訊息植入對方心智,讓大家都聽你的!</t>
  </si>
  <si>
    <t>新樂園出版</t>
  </si>
  <si>
    <t>C193192</t>
  </si>
  <si>
    <t xml:space="preserve">557.9/8357  </t>
  </si>
  <si>
    <t>機場總監告訴你50個飛機知識／關於機場基建、飛行、商務、法規、營運的祕密</t>
  </si>
  <si>
    <t>晨星</t>
  </si>
  <si>
    <t>安德森著</t>
  </si>
  <si>
    <t>557.9</t>
  </si>
  <si>
    <t>C193193</t>
  </si>
  <si>
    <t xml:space="preserve">820.7/8657  </t>
  </si>
  <si>
    <t>東張西望／文圖學與亞洲視界</t>
  </si>
  <si>
    <t>八方文化創作室</t>
  </si>
  <si>
    <t>衣若芬主編</t>
  </si>
  <si>
    <t>820.7</t>
  </si>
  <si>
    <t>C193194</t>
  </si>
  <si>
    <t xml:space="preserve">312.983/8477  </t>
  </si>
  <si>
    <t>智慧新世界／圖靈所沒有預料到的人工智慧</t>
  </si>
  <si>
    <t>臺大科學教育發展中心編著</t>
  </si>
  <si>
    <t>C193195</t>
  </si>
  <si>
    <t xml:space="preserve">411.77/8664  </t>
  </si>
  <si>
    <t>擁抱暗黑／光電學家教你健康好眠的實用手冊</t>
  </si>
  <si>
    <t>周卓煇著</t>
  </si>
  <si>
    <t>411.77</t>
  </si>
  <si>
    <t>C193196</t>
  </si>
  <si>
    <t xml:space="preserve">177.2/843  </t>
  </si>
  <si>
    <t>駕馭金錢／借力使力,創造財務自由,讓財富與人生價值最大化</t>
  </si>
  <si>
    <t>羅伯.摩爾(Rob Moore)著</t>
  </si>
  <si>
    <t>C193197</t>
  </si>
  <si>
    <t xml:space="preserve">448.165/8769  </t>
  </si>
  <si>
    <t>一張圖讀懂風力發電</t>
  </si>
  <si>
    <t>牛山泉著</t>
  </si>
  <si>
    <t>448.165</t>
  </si>
  <si>
    <t>8769</t>
  </si>
  <si>
    <t>C193198</t>
  </si>
  <si>
    <t xml:space="preserve">191/8467  </t>
  </si>
  <si>
    <t>不要在最好的年紀 吃得隨便、過得廉價</t>
  </si>
  <si>
    <t>蔡侑霖著</t>
  </si>
  <si>
    <t>C193199</t>
  </si>
  <si>
    <t xml:space="preserve">557.948/874  </t>
  </si>
  <si>
    <t>才不稀罕當空姐／這才是飛機上的真實人生</t>
  </si>
  <si>
    <t>莎拉著</t>
  </si>
  <si>
    <t>C193200</t>
  </si>
  <si>
    <t xml:space="preserve">561.014/866  </t>
  </si>
  <si>
    <t>致富心態／關於財富、貪婪與幸福的20堂理財課</t>
  </si>
  <si>
    <t>摩根.豪瑟(Morgan Housel)著</t>
  </si>
  <si>
    <t>561.014</t>
  </si>
  <si>
    <t>C193201</t>
  </si>
  <si>
    <t xml:space="preserve">805.16/8837  </t>
  </si>
  <si>
    <t>讓74億人都驚呆的英文文法心智地圖</t>
  </si>
  <si>
    <t>懶鬼子英日語出版</t>
  </si>
  <si>
    <t>吳宜錚作</t>
  </si>
  <si>
    <t>C193202</t>
  </si>
  <si>
    <t xml:space="preserve">589.5/8843  </t>
  </si>
  <si>
    <t>扭曲的正義／檢察官面對的殘酷真相 走向崩潰的檢警與媒體</t>
  </si>
  <si>
    <t>吳忻穎著</t>
  </si>
  <si>
    <t>589.5</t>
  </si>
  <si>
    <t>8843</t>
  </si>
  <si>
    <t>C193203</t>
  </si>
  <si>
    <t xml:space="preserve">563.53/8455  </t>
  </si>
  <si>
    <t>圖解第一次買股票就上手</t>
  </si>
  <si>
    <t>李明黎著</t>
  </si>
  <si>
    <t>C193204</t>
  </si>
  <si>
    <t xml:space="preserve">555.29/8733  </t>
  </si>
  <si>
    <t>工業革命4.0物聯網／從互聯到新工業革命</t>
  </si>
  <si>
    <t>劉雲浩著</t>
  </si>
  <si>
    <t>C193205</t>
  </si>
  <si>
    <t xml:space="preserve">411.3/8845  </t>
  </si>
  <si>
    <t>抗氧化芝麻飲食奇蹟／東大醫生傳授的超級食物,一天一匙,兩週身體指數降5歲!一次學會抗糖、抗病又抗老的6種芝麻粉x46道活用料理,吃出健康與年輕!</t>
  </si>
  <si>
    <t>伊藤明子作</t>
  </si>
  <si>
    <t>C193206</t>
  </si>
  <si>
    <t xml:space="preserve">494.1/8435  </t>
  </si>
  <si>
    <t>33張圖秒懂OKR／Google人才培訓主管用圖解掌握執行OKR最常見的七大關鍵、高效改革體質、精準達標</t>
  </si>
  <si>
    <t>彼優特.菲利克斯.吉瓦奇(Piotr Feliks Grzywacz)著</t>
  </si>
  <si>
    <t>C193207</t>
  </si>
  <si>
    <t xml:space="preserve">541.7/835  </t>
  </si>
  <si>
    <t>失控的群體思維／從同儕壓力到同溫層效應,人的一舉一動都逃不出「群性」</t>
  </si>
  <si>
    <t>麥可.龐德(Michael Bond)著</t>
  </si>
  <si>
    <t>541.7</t>
  </si>
  <si>
    <t>C193208</t>
  </si>
  <si>
    <t xml:space="preserve">803.14/8455  </t>
  </si>
  <si>
    <t>別找了,日語發音這本最好用</t>
  </si>
  <si>
    <t>三民日語編輯小組編著</t>
  </si>
  <si>
    <t>C193209</t>
  </si>
  <si>
    <t xml:space="preserve">805.18/8866  </t>
  </si>
  <si>
    <t>可以馬上學會的超強英語聽力課／最有效率的聽力訓練法 破解英聽密碼、突破瓶頸</t>
  </si>
  <si>
    <t>蘇盈盈,卡拉卡合著</t>
  </si>
  <si>
    <t>C193210</t>
  </si>
  <si>
    <t xml:space="preserve">412.48/8354  </t>
  </si>
  <si>
    <t>世紀病毒COVID-19／不該爆發的全球大流行病,以及如何防止下一場浩劫。</t>
  </si>
  <si>
    <t>黛博拉.麥肯齊(Debora MacKenzie)著</t>
  </si>
  <si>
    <t>412.48</t>
  </si>
  <si>
    <t>C193211</t>
  </si>
  <si>
    <t xml:space="preserve">494.1/857  </t>
  </si>
  <si>
    <t>化繁為簡的科學／管理商業裡無序、無法預測、無固定解問題的4大策略</t>
  </si>
  <si>
    <t>瑞克.納森(Rick Nason)作</t>
  </si>
  <si>
    <t>C193212</t>
  </si>
  <si>
    <t xml:space="preserve">712.7/8647  </t>
  </si>
  <si>
    <t>獨立革命的世界史／一百個民族解放運動故事</t>
  </si>
  <si>
    <t>楊碧川編著</t>
  </si>
  <si>
    <t>712.7</t>
  </si>
  <si>
    <t>C193213</t>
  </si>
  <si>
    <t>急診醫生</t>
  </si>
  <si>
    <t>C193214</t>
  </si>
  <si>
    <t xml:space="preserve">563.52/8243  </t>
  </si>
  <si>
    <t>灰階思考</t>
  </si>
  <si>
    <t>謝孟恭著</t>
  </si>
  <si>
    <t>563.52</t>
  </si>
  <si>
    <t>C193215</t>
  </si>
  <si>
    <t xml:space="preserve">418.46/874  </t>
  </si>
  <si>
    <t>謊言之瓶／學名藥奇蹟背後,全球製藥產業鍊興起的內幕、利益與真相</t>
  </si>
  <si>
    <t>凱瑟琳.埃班(Katherine Eban)著</t>
  </si>
  <si>
    <t>418.46</t>
  </si>
  <si>
    <t>C193216</t>
  </si>
  <si>
    <t xml:space="preserve">496.1/8333  </t>
  </si>
  <si>
    <t>體驗設計創意思考術</t>
  </si>
  <si>
    <t>平安文化</t>
  </si>
  <si>
    <t>玉樹真一郎著</t>
  </si>
  <si>
    <t>496.1</t>
  </si>
  <si>
    <t>C193217</t>
  </si>
  <si>
    <t xml:space="preserve">552.2/847  </t>
  </si>
  <si>
    <t>人口紅利消失後的中國經濟</t>
  </si>
  <si>
    <t>蔡昉著</t>
  </si>
  <si>
    <t>552.2</t>
  </si>
  <si>
    <t>C193218</t>
  </si>
  <si>
    <t xml:space="preserve">496/8639  </t>
  </si>
  <si>
    <t>流量為王 迎接TikTok時代／百萬播主實戰上線,TikTok經營操作大公開</t>
  </si>
  <si>
    <t>博思智庫出版</t>
  </si>
  <si>
    <t>蕭聰傑,周琦森著</t>
  </si>
  <si>
    <t>C193219</t>
  </si>
  <si>
    <t xml:space="preserve">410.9/8363  </t>
  </si>
  <si>
    <t>醫療不思議／顛覆認知的醫學古今事 一個腦科醫師穿梭於診療室與歷史檔案間的私筆記</t>
  </si>
  <si>
    <t>汪漢澄著</t>
  </si>
  <si>
    <t>C193220</t>
  </si>
  <si>
    <t xml:space="preserve">447.73/8664  </t>
  </si>
  <si>
    <t>現代飛機鑒賞指南</t>
  </si>
  <si>
    <t>&lt;&lt;深度軍事&gt;&gt;編委會編著</t>
  </si>
  <si>
    <t>C193221</t>
  </si>
  <si>
    <t xml:space="preserve">440.309/8649  </t>
  </si>
  <si>
    <t>改變世界史的12種新材料／從鐵器時代到未來超材料 從物質科學觀點看歷史如何轉變</t>
  </si>
  <si>
    <t>佐藤健太郎著</t>
  </si>
  <si>
    <t>440.309</t>
  </si>
  <si>
    <t>C193222</t>
  </si>
  <si>
    <t xml:space="preserve">557.948/856  </t>
  </si>
  <si>
    <t>疫下飛航／空服員的日常與非常</t>
  </si>
  <si>
    <t>飛仔著</t>
  </si>
  <si>
    <t>C193223</t>
  </si>
  <si>
    <t xml:space="preserve">494.2/895  </t>
  </si>
  <si>
    <t>彼得原理／暢銷50年商管巨作 揭露公司充滿無能人物的理由</t>
  </si>
  <si>
    <t>勞倫斯.彼得(Laurence J. Peter),雷蒙德.霍爾(Raymond Hull)著</t>
  </si>
  <si>
    <t>C193224</t>
  </si>
  <si>
    <t xml:space="preserve">175.1/8746  </t>
  </si>
  <si>
    <t>究極夢辭典／用「夢療法」解讀深層訊息,翻轉人生</t>
  </si>
  <si>
    <t>{5742}內慶子著</t>
  </si>
  <si>
    <t>175.1</t>
  </si>
  <si>
    <t>C193225</t>
  </si>
  <si>
    <t xml:space="preserve">463.814/867  </t>
  </si>
  <si>
    <t>世界葡萄酒地圖</t>
  </si>
  <si>
    <t>Hugh Johnson, Jancis Robinson作</t>
  </si>
  <si>
    <t>C193226</t>
  </si>
  <si>
    <t xml:space="preserve">312.949022/8763  </t>
  </si>
  <si>
    <t>電腦軟體應用乙級術科解題教本／109啟用試題 Word+Excel+Access</t>
  </si>
  <si>
    <t>林文恭作</t>
  </si>
  <si>
    <t>312.949022</t>
  </si>
  <si>
    <t>C193227</t>
  </si>
  <si>
    <t xml:space="preserve">967/8764  </t>
  </si>
  <si>
    <t>室內設計必學施工圖／教你建立邏輯、畫出重點,建立紮實基礎,快速繪製一看就懂可施作的圖面</t>
  </si>
  <si>
    <t>陳文亮,林麗菁,邱致豪作</t>
  </si>
  <si>
    <t>C193228</t>
  </si>
  <si>
    <t xml:space="preserve">427.42/8478  </t>
  </si>
  <si>
    <t>世界咖啡地圖／從一顆生豆到一杯咖啡,深入產地,探索知識,感受風味</t>
  </si>
  <si>
    <t>詹姆斯.霍夫曼(James Hoffmann)著</t>
  </si>
  <si>
    <t>C193229</t>
  </si>
  <si>
    <t xml:space="preserve">441.5/8547  </t>
  </si>
  <si>
    <t>建築構造與施工／大家都想知道的Q&amp;A</t>
  </si>
  <si>
    <t>日本建築構造技術者協會(JSCA)編</t>
  </si>
  <si>
    <t>441.5</t>
  </si>
  <si>
    <t>C193230</t>
  </si>
  <si>
    <t xml:space="preserve">971/8453  </t>
  </si>
  <si>
    <t>不凋花必備寶典</t>
  </si>
  <si>
    <t>池田奈緒美,陳郁瑄著</t>
  </si>
  <si>
    <t>C193231</t>
  </si>
  <si>
    <t xml:space="preserve">441.53/8232  </t>
  </si>
  <si>
    <t>建築材料／從營建程序「基礎工程→結構工程→內外裝工程→設備外構工程」全覽材料特性、用途工法、現場施工細部全圖解</t>
  </si>
  <si>
    <t>Area045編著</t>
  </si>
  <si>
    <t>8232</t>
  </si>
  <si>
    <t>C193232</t>
  </si>
  <si>
    <t xml:space="preserve">510/8233  </t>
  </si>
  <si>
    <t>給論文寫作者的進階統計指南／II／傻瓜也會跑統計</t>
  </si>
  <si>
    <t>顏志龍,鄭中平著</t>
  </si>
  <si>
    <t>C193233</t>
  </si>
  <si>
    <t xml:space="preserve">494.8/8756  </t>
  </si>
  <si>
    <t>資訊管理／知識和智慧數位化</t>
  </si>
  <si>
    <t>陳瑞陽著</t>
  </si>
  <si>
    <t>C193234</t>
  </si>
  <si>
    <t xml:space="preserve">427.38/8569  </t>
  </si>
  <si>
    <t>日本丸龜製麵好味道,在家輕鬆做／「麵匠」藤本智美精選62道讚岐烏龍麵食譜</t>
  </si>
  <si>
    <t>丸龜製麵麵匠監修</t>
  </si>
  <si>
    <t>C193235</t>
  </si>
  <si>
    <t xml:space="preserve">971/8486  </t>
  </si>
  <si>
    <t>乾燥花設計圖鑑／160款完美演繹範例集</t>
  </si>
  <si>
    <t>植物生活編輯部著</t>
  </si>
  <si>
    <t>8486</t>
  </si>
  <si>
    <t>C193236</t>
  </si>
  <si>
    <t xml:space="preserve">811.4/8745  </t>
  </si>
  <si>
    <t>論文寫作要領</t>
  </si>
  <si>
    <t>林隆儀著</t>
  </si>
  <si>
    <t>C193237</t>
  </si>
  <si>
    <t xml:space="preserve">512.4/8265  </t>
  </si>
  <si>
    <t>SPSS與量化研究</t>
  </si>
  <si>
    <t>{51c3}金堂著</t>
  </si>
  <si>
    <t>8265</t>
  </si>
  <si>
    <t>C193238</t>
  </si>
  <si>
    <t xml:space="preserve">971/8444  </t>
  </si>
  <si>
    <t>自己做不凋花／學會將鮮花變成不凋花,創作浪漫花飾花禮、香氛蠟、擺設品</t>
  </si>
  <si>
    <t>蔡貝珈作</t>
  </si>
  <si>
    <t>C193239</t>
  </si>
  <si>
    <t xml:space="preserve">474.9/8654  </t>
  </si>
  <si>
    <t>詹姆士木土坊／歐式木箱DIY</t>
  </si>
  <si>
    <t>詹姆士作</t>
  </si>
  <si>
    <t>474.9</t>
  </si>
  <si>
    <t>C193240</t>
  </si>
  <si>
    <t xml:space="preserve">501.2/854  </t>
  </si>
  <si>
    <t>研究方法原理／論文寫作的邏輯思維</t>
  </si>
  <si>
    <t>韓乾作</t>
  </si>
  <si>
    <t>501.2</t>
  </si>
  <si>
    <t>C193241</t>
  </si>
  <si>
    <t xml:space="preserve">361.28/8832  </t>
  </si>
  <si>
    <t>PCR之原理與應用</t>
  </si>
  <si>
    <t>吳游源編著</t>
  </si>
  <si>
    <t>8832</t>
  </si>
  <si>
    <t>C193242</t>
  </si>
  <si>
    <t xml:space="preserve">494.3/8356  </t>
  </si>
  <si>
    <t>人力資源管理／理論、實務與個案</t>
  </si>
  <si>
    <t>戴國良著</t>
  </si>
  <si>
    <t>C193243</t>
  </si>
  <si>
    <t xml:space="preserve">446.89029/8854  </t>
  </si>
  <si>
    <t>Mastercam進階多軸銑削加工應用及實例</t>
  </si>
  <si>
    <t>吳世雄,陳威志,鄧博仁著</t>
  </si>
  <si>
    <t>C193244</t>
  </si>
  <si>
    <t xml:space="preserve">446.89/8433  </t>
  </si>
  <si>
    <t>逆向工程技術及實作</t>
  </si>
  <si>
    <t>王松浩,莊昌霖,熊效儀著</t>
  </si>
  <si>
    <t>C193245</t>
  </si>
  <si>
    <t>R統計軟體與多變量分析</t>
  </si>
  <si>
    <t>陳正昌,林曉芳著</t>
  </si>
  <si>
    <t>C193246</t>
  </si>
  <si>
    <t xml:space="preserve">427.131/8733  </t>
  </si>
  <si>
    <t>惠子老師的日本家庭料理／100道日本家庭餐桌上的溫暖好味</t>
  </si>
  <si>
    <t>大原惠子著</t>
  </si>
  <si>
    <t>C193247</t>
  </si>
  <si>
    <t xml:space="preserve">427.1/8696  </t>
  </si>
  <si>
    <t>渡邊麻紀的湯品與燉煮料理／藍帶廚藝學院名師親自傳授</t>
  </si>
  <si>
    <t>渡邊麻紀著</t>
  </si>
  <si>
    <t>C193248</t>
  </si>
  <si>
    <t xml:space="preserve">463.814/8364  </t>
  </si>
  <si>
    <t>侍酒師的餐酒搭配練習課／10週速成練習</t>
  </si>
  <si>
    <t>法比佐.普瑟拉(Fabrizio Bucella)著</t>
  </si>
  <si>
    <t>C193249</t>
  </si>
  <si>
    <t xml:space="preserve">422.5/8857  </t>
  </si>
  <si>
    <t>居家收納超強大全／完整收錄1000+絕技隨時解決各種收納問題的家庭常備書</t>
  </si>
  <si>
    <t>收納Play編輯部著</t>
  </si>
  <si>
    <t>C193250</t>
  </si>
  <si>
    <t>搞懂裝潢行情省錢還賺價差</t>
  </si>
  <si>
    <t>C193251</t>
  </si>
  <si>
    <t xml:space="preserve">375.232/8339  </t>
  </si>
  <si>
    <t>福爾摩沙植物記／101種台灣植物文化圖鑑&amp;27則台灣植物文化議題</t>
  </si>
  <si>
    <t>潘富俊文.攝影</t>
  </si>
  <si>
    <t>375.232</t>
  </si>
  <si>
    <t>C193252</t>
  </si>
  <si>
    <t xml:space="preserve">427.1/865  </t>
  </si>
  <si>
    <t>辣媽Shania的簡易系美味陶土鍋料理／廚房就少這只鍋!快煮、慢燉兩相宜,主菜、麵飯、湯品、麵包、甜點,一鍋搞定!</t>
  </si>
  <si>
    <t>辣媽Shania著</t>
  </si>
  <si>
    <t>C193253</t>
  </si>
  <si>
    <t>八方發行</t>
  </si>
  <si>
    <t>{7b39}本道子著</t>
  </si>
  <si>
    <t>C193254</t>
  </si>
  <si>
    <t xml:space="preserve">862.6/833  </t>
  </si>
  <si>
    <t>就算哭泣也不能改變什麼</t>
  </si>
  <si>
    <t>暖暖書屋文化出版</t>
  </si>
  <si>
    <t>朴濬著</t>
  </si>
  <si>
    <t>862.6</t>
  </si>
  <si>
    <t>C193255</t>
  </si>
  <si>
    <t xml:space="preserve">385.9/8965  </t>
  </si>
  <si>
    <t>當我們住在一起／64種居家常見的超級生物!</t>
  </si>
  <si>
    <t>久留飛克明著</t>
  </si>
  <si>
    <t>385.9</t>
  </si>
  <si>
    <t>8965</t>
  </si>
  <si>
    <t>C193256</t>
  </si>
  <si>
    <t xml:space="preserve">435.11/8867  </t>
  </si>
  <si>
    <t>我的玻璃罐小森林／現代人療癒新寵,氣生、苔蘚、多肉輕鬆種!</t>
  </si>
  <si>
    <t>FOURWORDS監修</t>
  </si>
  <si>
    <t>C193257</t>
  </si>
  <si>
    <t xml:space="preserve">369/8736  </t>
  </si>
  <si>
    <t>超圖解微生物圖鑑／生物學家教你認識人類不可或缺的鄰居</t>
  </si>
  <si>
    <t>長沼毅監修</t>
  </si>
  <si>
    <t>C193258</t>
  </si>
  <si>
    <t xml:space="preserve">427.2/855  </t>
  </si>
  <si>
    <t>肉品聖經／牛、羊、豬、禽,品種、產地、飼養、切割、烹調,最全面的肉品百科知識與料理之道,嗜肉好煮之人最渴望擁有的廚藝工具書</t>
  </si>
  <si>
    <t>亞瑟.凱納(Arthur Le Caisne)作</t>
  </si>
  <si>
    <t>427.2</t>
  </si>
  <si>
    <t>C193259</t>
  </si>
  <si>
    <t xml:space="preserve">463.81/8366  </t>
  </si>
  <si>
    <t>自家製酒200品／1天也可成的!果實酒、蔬菜酒、花&amp;香草酒、茶酒及藥用酒全攻略</t>
  </si>
  <si>
    <t>朱雀文化出版</t>
  </si>
  <si>
    <t>福光佳奈子著</t>
  </si>
  <si>
    <t>463.81</t>
  </si>
  <si>
    <t>C193260</t>
  </si>
  <si>
    <t xml:space="preserve">971/8775  </t>
  </si>
  <si>
    <t>花藝素材百科／600種切花、乾燥花、永生花材完全圖鑑</t>
  </si>
  <si>
    <t>陳根旺,花草遊戲編輯部作</t>
  </si>
  <si>
    <t>C193261</t>
  </si>
  <si>
    <t>MASA早安!我們一起吃Brunch吧!／每天都想吃的102道超人氣美味早午餐食譜</t>
  </si>
  <si>
    <t>MASA(山下勝)文字&amp;繪圖&amp;內頁攝影</t>
  </si>
  <si>
    <t>C193262</t>
  </si>
  <si>
    <t xml:space="preserve">364.21/8755  </t>
  </si>
  <si>
    <t>DNA國度／基因檢測與基因網際網路如何改變你的生活?</t>
  </si>
  <si>
    <t>塞爾吉奧.皮斯托伊(Sergio Pistoi)著</t>
  </si>
  <si>
    <t>C193263</t>
  </si>
  <si>
    <t xml:space="preserve">677.6/8376  </t>
  </si>
  <si>
    <t>慢旅。台灣／風俗美景</t>
  </si>
  <si>
    <t>馬繼康作</t>
  </si>
  <si>
    <t>C193264</t>
  </si>
  <si>
    <t xml:space="preserve">805.189/8736  </t>
  </si>
  <si>
    <t>IELTS雅思練武功／閱讀8.0考前衝刺,就靠這一本!</t>
  </si>
  <si>
    <t>張瀚文,劉佳薪編著</t>
  </si>
  <si>
    <t>C193265</t>
  </si>
  <si>
    <t xml:space="preserve">585.79/8656  </t>
  </si>
  <si>
    <t>老師沒教的40堂醫療必修課／40個真實法院判決 攸關病人安全、避免醫療糾紛</t>
  </si>
  <si>
    <t>楊坤仁著</t>
  </si>
  <si>
    <t>585.79</t>
  </si>
  <si>
    <t>C193266</t>
  </si>
  <si>
    <t xml:space="preserve">418.91/8966  </t>
  </si>
  <si>
    <t>豆類營養食療功效／高纖低脂.去濕排毒.補虛益氣靠吃豆</t>
  </si>
  <si>
    <t>源樺出版</t>
  </si>
  <si>
    <t>健康養生堂編委會編著</t>
  </si>
  <si>
    <t>418.91</t>
  </si>
  <si>
    <t>C193267</t>
  </si>
  <si>
    <t xml:space="preserve">441.181/8293  </t>
  </si>
  <si>
    <t>各項擋土工程看照片輕鬆學</t>
  </si>
  <si>
    <t>謝俊誼作</t>
  </si>
  <si>
    <t>441.181</t>
  </si>
  <si>
    <t>8293</t>
  </si>
  <si>
    <t>C193268</t>
  </si>
  <si>
    <t xml:space="preserve">427.1/8764  </t>
  </si>
  <si>
    <t>幸好冰箱有蛋／100道每天吃都不膩的幸福蛋料理</t>
  </si>
  <si>
    <t>邱文澤(zeze)著</t>
  </si>
  <si>
    <t>C193269</t>
  </si>
  <si>
    <t xml:space="preserve">494/8923  </t>
  </si>
  <si>
    <t>關鍵影響力／金牌企業成功學</t>
  </si>
  <si>
    <t>朱乙真等作</t>
  </si>
  <si>
    <t>8923</t>
  </si>
  <si>
    <t>C193270</t>
  </si>
  <si>
    <t xml:space="preserve">411.3/855  </t>
  </si>
  <si>
    <t>大腦需要的幸福食物／有效對抗焦慮、健忘、失眠、提升記憶力與性慾,哈佛醫生親身實證的最強食物。</t>
  </si>
  <si>
    <t>烏瑪.納多(Uma Naidoo)著</t>
  </si>
  <si>
    <t>C193271</t>
  </si>
  <si>
    <t xml:space="preserve">427.8/86  </t>
  </si>
  <si>
    <t>原來,食物這樣煮才好吃!／從用油、調味、熱鍋、選食材到保存,150個讓菜色更美味、廚藝更進步的料理科學</t>
  </si>
  <si>
    <t>Bryan Le著</t>
  </si>
  <si>
    <t>C193272</t>
  </si>
  <si>
    <t xml:space="preserve">418.52/8425  </t>
  </si>
  <si>
    <t>精油芳療全圖解／初學必備!認識精油種類,輕鬆學會調製與應用,由內而外療癒身心靈</t>
  </si>
  <si>
    <t>王慎明著</t>
  </si>
  <si>
    <t>C193273</t>
  </si>
  <si>
    <t xml:space="preserve">805.188/8354  </t>
  </si>
  <si>
    <t>新概念900句玩轉職場英文</t>
  </si>
  <si>
    <t>賴世雄,吳紀維總編審</t>
  </si>
  <si>
    <t>C193274</t>
  </si>
  <si>
    <t>新概念900句玩轉旅遊英文</t>
  </si>
  <si>
    <t>C193275</t>
  </si>
  <si>
    <t xml:space="preserve">805.18/8453  </t>
  </si>
  <si>
    <t>辦公室英語簡單易懂懶人包!</t>
  </si>
  <si>
    <t>書林出版</t>
  </si>
  <si>
    <t>Heo Soyoung著</t>
  </si>
  <si>
    <t>C193276</t>
  </si>
  <si>
    <t xml:space="preserve">434.94/8583  </t>
  </si>
  <si>
    <t>香料養生研究室／草藥學家暨營養師的藥用香料保健指南</t>
  </si>
  <si>
    <t>常常生活文創出版</t>
  </si>
  <si>
    <t>貝文.克萊爾(Bevin Clare)著</t>
  </si>
  <si>
    <t>434.94</t>
  </si>
  <si>
    <t>8583</t>
  </si>
  <si>
    <t>C193277</t>
  </si>
  <si>
    <t xml:space="preserve">524.36/8465  </t>
  </si>
  <si>
    <t>生物學學理解碼</t>
  </si>
  <si>
    <t>蔡任圃著</t>
  </si>
  <si>
    <t>524.36</t>
  </si>
  <si>
    <t>C193278</t>
  </si>
  <si>
    <t xml:space="preserve">598.63/884  </t>
  </si>
  <si>
    <t>V-22「魚鷹」傾斜旋翼機／美軍新一代主力戰術運輸機</t>
  </si>
  <si>
    <t>保羅.艾登(Paul E. Eden)作</t>
  </si>
  <si>
    <t>598.63</t>
  </si>
  <si>
    <t>C193279</t>
  </si>
  <si>
    <t xml:space="preserve">466.4/8537  </t>
  </si>
  <si>
    <t>韓式絕美精油手工皂／水彩X渲染X拉花X寶石皂,33款專業技法一次學會!</t>
  </si>
  <si>
    <t>Jenny著</t>
  </si>
  <si>
    <t>C193280</t>
  </si>
  <si>
    <t xml:space="preserve">496/8434  </t>
  </si>
  <si>
    <t>整合行銷傳播策略與企劃</t>
  </si>
  <si>
    <t>宇河文化出版</t>
  </si>
  <si>
    <t>王福闓著</t>
  </si>
  <si>
    <t>C193281</t>
  </si>
  <si>
    <t xml:space="preserve">422.9/8546  </t>
  </si>
  <si>
    <t>老屋學校</t>
  </si>
  <si>
    <t>古都保存再生文教基金會出版</t>
  </si>
  <si>
    <t>2019老屋學校講師群,蕭亦芝著</t>
  </si>
  <si>
    <t>C193282</t>
  </si>
  <si>
    <t xml:space="preserve">427.41/8448  </t>
  </si>
  <si>
    <t>奶茶特調Milk Tea 101／解密韓風咖啡館的吸睛公式</t>
  </si>
  <si>
    <t>睿其書房出版</t>
  </si>
  <si>
    <t>李相旼作</t>
  </si>
  <si>
    <t>427.41</t>
  </si>
  <si>
    <t>C193283</t>
  </si>
  <si>
    <t xml:space="preserve">528.927/8633  </t>
  </si>
  <si>
    <t>運動營養學超入門／提升運動成效最重要的是正確的營養補給知識</t>
  </si>
  <si>
    <t>岡村浩嗣著</t>
  </si>
  <si>
    <t>528.927</t>
  </si>
  <si>
    <t>C193284</t>
  </si>
  <si>
    <t xml:space="preserve">368/8353  </t>
  </si>
  <si>
    <t>偷學生物超能力／模仿生物特殊本領,改變人類未來的16種仿生科技</t>
  </si>
  <si>
    <t>松田素子,江口繪理文</t>
  </si>
  <si>
    <t>C193285</t>
  </si>
  <si>
    <t xml:space="preserve">463/8643  </t>
  </si>
  <si>
    <t>美味的科學／為什麼咖啡和鮭魚是絕配?探究隱藏在食材、烹調背後的美味原理!</t>
  </si>
  <si>
    <t>佐藤成美著</t>
  </si>
  <si>
    <t>463</t>
  </si>
  <si>
    <t>C193286</t>
  </si>
  <si>
    <t xml:space="preserve">855/8344  </t>
  </si>
  <si>
    <t>來自雲間的尼尼／打開畫家的靈感之門</t>
  </si>
  <si>
    <t>大田出版</t>
  </si>
  <si>
    <t>黃本蕊作</t>
  </si>
  <si>
    <t>C193287</t>
  </si>
  <si>
    <t xml:space="preserve">922.932/8852  </t>
  </si>
  <si>
    <t>跟著日本時代建築大師走／一次看懂百年台灣經典建築</t>
  </si>
  <si>
    <t>晨星出版</t>
  </si>
  <si>
    <t>吳昱瑩著</t>
  </si>
  <si>
    <t>8852</t>
  </si>
  <si>
    <t>C193288</t>
  </si>
  <si>
    <t xml:space="preserve">857.7/874  </t>
  </si>
  <si>
    <t>葉有慧</t>
  </si>
  <si>
    <t>張西著</t>
  </si>
  <si>
    <t>C193289</t>
  </si>
  <si>
    <t xml:space="preserve">292.9/8865  </t>
  </si>
  <si>
    <t>366生日 生命靈數全書／從生日數字的意義,了解你的天賦與使命,掌握一生運勢的祕密</t>
  </si>
  <si>
    <t>葉月虹映著</t>
  </si>
  <si>
    <t>C193290</t>
  </si>
  <si>
    <t>C193291</t>
  </si>
  <si>
    <t xml:space="preserve">731.3/8446  </t>
  </si>
  <si>
    <t>日本生活歲時曆／從365日的節氣、活動、特殊節日認識最道地的日式文化與風俗習慣</t>
  </si>
  <si>
    <t>本間美加子作</t>
  </si>
  <si>
    <t>C193292</t>
  </si>
  <si>
    <t xml:space="preserve">928.41/8656  </t>
  </si>
  <si>
    <t>英國住宅設計手帖／風格演變x格局規劃x生活型態,完整掌握英倫宅魅力!</t>
  </si>
  <si>
    <t>山田佳世子著</t>
  </si>
  <si>
    <t>928.41</t>
  </si>
  <si>
    <t>C193293</t>
  </si>
  <si>
    <t xml:space="preserve">585.8/8567  </t>
  </si>
  <si>
    <t>最華麗的劇場型犯罪／固力果.森永事件未解之謎</t>
  </si>
  <si>
    <t>凌宇出版</t>
  </si>
  <si>
    <t>NHK特別節目採訪組著</t>
  </si>
  <si>
    <t>C193294</t>
  </si>
  <si>
    <t xml:space="preserve">805.188/8743  </t>
  </si>
  <si>
    <t>用英語自我介紹</t>
  </si>
  <si>
    <t>布可屋文化出版</t>
  </si>
  <si>
    <t>張小怡,格蘭茜合著</t>
  </si>
  <si>
    <t>C193295</t>
  </si>
  <si>
    <t xml:space="preserve">411.3/847  </t>
  </si>
  <si>
    <t>圖解綠拿鐵完美配方／看圖備料輕鬆打,66種提升能量、排毒瘦身,好喝到乾杯的紐約風綠植蔬果飲</t>
  </si>
  <si>
    <t>斐恩.格林(Fern Green)著</t>
  </si>
  <si>
    <t>C193296</t>
  </si>
  <si>
    <t xml:space="preserve">411.35/8383  </t>
  </si>
  <si>
    <t>低醣x輕斷食 瘦身效果Double／空腹時間就是打造健康身體的關鍵</t>
  </si>
  <si>
    <t>清水泰行作</t>
  </si>
  <si>
    <t>8383</t>
  </si>
  <si>
    <t>C193297</t>
  </si>
  <si>
    <t xml:space="preserve">312.949E9/8569  </t>
  </si>
  <si>
    <t>第一次學Excel VBA就上手／從菜鳥成長為高手的技巧與鐵則</t>
  </si>
  <si>
    <t>{305f}{3066}{3070}{3084}{3057}淳作</t>
  </si>
  <si>
    <t>C193298</t>
  </si>
  <si>
    <t xml:space="preserve">292.9/8457  </t>
  </si>
  <si>
    <t>塔羅解牌研究所</t>
  </si>
  <si>
    <t>楓葉社文化</t>
  </si>
  <si>
    <t>LUA作</t>
  </si>
  <si>
    <t>C193299</t>
  </si>
  <si>
    <t xml:space="preserve">363.019/8625  </t>
  </si>
  <si>
    <t>BBC專家為你解答／基因的祕密</t>
  </si>
  <si>
    <t>&lt;&lt;BBC知識&gt;&gt;國際中文版作</t>
  </si>
  <si>
    <t>363.019</t>
  </si>
  <si>
    <t>8625</t>
  </si>
  <si>
    <t>C193300</t>
  </si>
  <si>
    <t>塔羅解牌研究所／2／牌面解讀祕技</t>
  </si>
  <si>
    <t>LUA著</t>
  </si>
  <si>
    <t>C193301</t>
  </si>
  <si>
    <t xml:space="preserve">411.4/8764  </t>
  </si>
  <si>
    <t>一杯咖啡抗百病／圖解聖經</t>
  </si>
  <si>
    <t>張金堅,梁捨合著</t>
  </si>
  <si>
    <t>411.4</t>
  </si>
  <si>
    <t>C193302</t>
  </si>
  <si>
    <t xml:space="preserve">177.3/8869  </t>
  </si>
  <si>
    <t>不是別人不懂你 而是你不懂得愛自己／42篇關於愛的學習課,尊重他人、理解自己,讓你不再感到孤獨</t>
  </si>
  <si>
    <t>叢非從著</t>
  </si>
  <si>
    <t>C193303</t>
  </si>
  <si>
    <t xml:space="preserve">855/8487  </t>
  </si>
  <si>
    <t>故事許願機／你許一個願,我用一個真實人生故事回答你</t>
  </si>
  <si>
    <t>王蘭芬著</t>
  </si>
  <si>
    <t>C193304</t>
  </si>
  <si>
    <t xml:space="preserve">307.9/8856  </t>
  </si>
  <si>
    <t>破解好萊塢的科幻想像／11種電影裡的世界末日與科學</t>
  </si>
  <si>
    <t>艾德華斯(Rick Edwards),布魯克斯(Michael Brooks)著</t>
  </si>
  <si>
    <t>307.9</t>
  </si>
  <si>
    <t>C193305</t>
  </si>
  <si>
    <t xml:space="preserve">609.2/8577  </t>
  </si>
  <si>
    <t>地圖會說謊／AI世代一定要了解的地圖判讀與空間認知能力</t>
  </si>
  <si>
    <t>若林芳樹著</t>
  </si>
  <si>
    <t>609.2</t>
  </si>
  <si>
    <t>C193306</t>
  </si>
  <si>
    <t xml:space="preserve">578/8545  </t>
  </si>
  <si>
    <t>後疫情時代的關.鍵.趨.勢／新冠肺炎重塑世界的五大思維</t>
  </si>
  <si>
    <t>伊凡.克雷斯戴(Ivan Krastev)著</t>
  </si>
  <si>
    <t>C193307</t>
  </si>
  <si>
    <t xml:space="preserve">427.131/8366  </t>
  </si>
  <si>
    <t>我家就是深夜食堂／4位人氣料理家只在這裡教的私房食譜75道</t>
  </si>
  <si>
    <t>安倍夜郎原作.漫畫</t>
  </si>
  <si>
    <t>C193308</t>
  </si>
  <si>
    <t xml:space="preserve">415.95/8335  </t>
  </si>
  <si>
    <t>無麩質飲食,讓你不生病!／揭開小麥、碳水化合物、糖傷腦又傷身的驚人真相</t>
  </si>
  <si>
    <t>大衛.博瑪特(David Perlmutter),克莉絲汀.羅伯格(Kristin Loberg)著</t>
  </si>
  <si>
    <t>C193309</t>
  </si>
  <si>
    <t xml:space="preserve">411.1/8465  </t>
  </si>
  <si>
    <t>免疫力的預防與健康管理／身體保衛隊之免疫系統</t>
  </si>
  <si>
    <t>優品文化出版</t>
  </si>
  <si>
    <t>醫學菁英社編著</t>
  </si>
  <si>
    <t>C193310</t>
  </si>
  <si>
    <t xml:space="preserve">494.2/867  </t>
  </si>
  <si>
    <t>帶心／黑色職場蛻變成夢幻企業,席捲德國企管界的無聲革命</t>
  </si>
  <si>
    <t>今周刊出版</t>
  </si>
  <si>
    <t>博多.楊森(Bodo Janssen),古倫(Anselm Grun)著</t>
  </si>
  <si>
    <t>C193311</t>
  </si>
  <si>
    <t xml:space="preserve">427.42/8966  </t>
  </si>
  <si>
    <t>給文青的9堂咖啡入門課／33堂咖啡職人必修課</t>
  </si>
  <si>
    <t>篠崎好治監修</t>
  </si>
  <si>
    <t>C193312</t>
  </si>
  <si>
    <t xml:space="preserve">496/837  </t>
  </si>
  <si>
    <t>AI行銷學／為顧客量身訂做的全通路轉型策略</t>
  </si>
  <si>
    <t>拉斯穆斯.賀林(Rasmus Houlind),科林.謝爾(Colin Shearer)著</t>
  </si>
  <si>
    <t>C193313</t>
  </si>
  <si>
    <t xml:space="preserve">119.07/8685  </t>
  </si>
  <si>
    <t>研之有物／穿越古今!中研院的25堂人文公開課</t>
  </si>
  <si>
    <t>中央研究院研之有物編輯群著</t>
  </si>
  <si>
    <t>119.07</t>
  </si>
  <si>
    <t>C193314</t>
  </si>
  <si>
    <t xml:space="preserve">494.1/8543  </t>
  </si>
  <si>
    <t>競爭大未來／掌控產業、創造未來的突破策略</t>
  </si>
  <si>
    <t>蓋瑞.哈默爾(Gary Hamel),普哈拉(C. K. Prahalad)著</t>
  </si>
  <si>
    <t>C193315</t>
  </si>
  <si>
    <t>忠誠效應／企業獲得利潤的基石</t>
  </si>
  <si>
    <t>費德列克.雷克海著</t>
  </si>
  <si>
    <t>C193316</t>
  </si>
  <si>
    <t xml:space="preserve">496.8/8595  </t>
  </si>
  <si>
    <t>FedEx聯邦快遞／11項成就使命必達的管理祕訣</t>
  </si>
  <si>
    <t>詹姆斯.魏樂比著</t>
  </si>
  <si>
    <t>8595</t>
  </si>
  <si>
    <t>C193317</t>
  </si>
  <si>
    <t xml:space="preserve">463.8931/8786  </t>
  </si>
  <si>
    <t>戀上日本酒</t>
  </si>
  <si>
    <t>千葉麻里{7d75}作</t>
  </si>
  <si>
    <t>463.8931</t>
  </si>
  <si>
    <t>C193318</t>
  </si>
  <si>
    <t xml:space="preserve">447.69022/8775  </t>
  </si>
  <si>
    <t>新時代丙級技能檢定飛機修護學術科研讀範本</t>
  </si>
  <si>
    <t>毛駿騰編著</t>
  </si>
  <si>
    <t>C193319</t>
  </si>
  <si>
    <t xml:space="preserve">441/8564  </t>
  </si>
  <si>
    <t>專題製作／civil and architectural engineering</t>
  </si>
  <si>
    <t>呂卓{6a2b},張簡宏裕,WonDerSon編著</t>
  </si>
  <si>
    <t>C193320</t>
  </si>
  <si>
    <t xml:space="preserve">427.16/8255  </t>
  </si>
  <si>
    <t>糕點聖經</t>
  </si>
  <si>
    <t>法國藍帶廚藝學院作</t>
  </si>
  <si>
    <t>8255</t>
  </si>
  <si>
    <t>C193321</t>
  </si>
  <si>
    <t xml:space="preserve">805.1894/8369  </t>
  </si>
  <si>
    <t>Collins新制多益聽讀測驗高分策略</t>
  </si>
  <si>
    <t>HarperCollins Publishers Limited作</t>
  </si>
  <si>
    <t>8369</t>
  </si>
  <si>
    <t>C193322</t>
  </si>
  <si>
    <t xml:space="preserve">447.7029/8723  </t>
  </si>
  <si>
    <t>Tello空拍機入門／含影片拍攝後製與Scratch程式設計</t>
  </si>
  <si>
    <t>447.7029</t>
  </si>
  <si>
    <t>C193323</t>
  </si>
  <si>
    <t xml:space="preserve">312.92/8776  </t>
  </si>
  <si>
    <t>超入門實作Python AIoT智能物聯網／使用Raspberry Pi 4B (iPOE R0+R1)</t>
  </si>
  <si>
    <t>陳致中,李文昌編著</t>
  </si>
  <si>
    <t>C193324</t>
  </si>
  <si>
    <t>AIoT實作好好玩／使用micro:bit、MIT App Inventor、語音辨識及影像辨識</t>
  </si>
  <si>
    <t>許庭嘉教授團隊編著</t>
  </si>
  <si>
    <t>C193325</t>
  </si>
  <si>
    <t xml:space="preserve">471.516/8376  </t>
  </si>
  <si>
    <t>輕鬆玩Arduino感測器與Scratch(mBlock5)程式設計實作／使用iPOE M5離散式實驗模組</t>
  </si>
  <si>
    <t>C193326</t>
  </si>
  <si>
    <t xml:space="preserve">498.026/8772  </t>
  </si>
  <si>
    <t>台灣地區大型店舖總覽／2020</t>
  </si>
  <si>
    <t>流通快訊雜誌出版</t>
  </si>
  <si>
    <t>劉偉瑩採訪編輯</t>
  </si>
  <si>
    <t>498.026</t>
  </si>
  <si>
    <t>C193327</t>
  </si>
  <si>
    <t xml:space="preserve">435.49/8534  </t>
  </si>
  <si>
    <t>迷你水草造景x生態瓶{306e}入門實例書／簡單打造在玻璃瓶罐中自然悠游{306e}水中花園</t>
  </si>
  <si>
    <t>田{7551}哲生作</t>
  </si>
  <si>
    <t>435.49</t>
  </si>
  <si>
    <t>C193328</t>
  </si>
  <si>
    <t xml:space="preserve">435.72/8346  </t>
  </si>
  <si>
    <t>初學者OK!綠意花園水泥雜貨設計書</t>
  </si>
  <si>
    <t>原{5d8b}早苗作</t>
  </si>
  <si>
    <t>435.72</t>
  </si>
  <si>
    <t>C193329</t>
  </si>
  <si>
    <t xml:space="preserve">312.98/8545  </t>
  </si>
  <si>
    <t>數位動畫設計完全手冊</t>
  </si>
  <si>
    <t>新一代出版</t>
  </si>
  <si>
    <t>Andy Wyatt作</t>
  </si>
  <si>
    <t>C193330</t>
  </si>
  <si>
    <t xml:space="preserve">427.16/8274  </t>
  </si>
  <si>
    <t>蟹老闆的「無雷」甜點教室／「原創產品」好食譜</t>
  </si>
  <si>
    <t>謝岳恩(蟹老闆)著</t>
  </si>
  <si>
    <t>C193331</t>
  </si>
  <si>
    <t>Python從基礎到資料庫專題</t>
  </si>
  <si>
    <t>C193332</t>
  </si>
  <si>
    <t>Scratch 3.0多媒體遊戲設計&amp;Tello無人機</t>
  </si>
  <si>
    <t>C193333</t>
  </si>
  <si>
    <t xml:space="preserve">312.916/8734  </t>
  </si>
  <si>
    <t>新趨勢網路概論</t>
  </si>
  <si>
    <t>陳惠貞作</t>
  </si>
  <si>
    <t>C193334</t>
  </si>
  <si>
    <t xml:space="preserve">427.16/843  </t>
  </si>
  <si>
    <t>軟歐麵包研究室／高纖.低糖.低油.低脂「烘焙金牌名師」67道經典麵包食譜</t>
  </si>
  <si>
    <t>大風文創出版</t>
  </si>
  <si>
    <t>李杰著</t>
  </si>
  <si>
    <t>C193335</t>
  </si>
  <si>
    <t xml:space="preserve">427.1/8645  </t>
  </si>
  <si>
    <t>無辣不歡!超激辛辣料理</t>
  </si>
  <si>
    <t>任芸麗作</t>
  </si>
  <si>
    <t>C193336</t>
  </si>
  <si>
    <t xml:space="preserve">471.516/8655  </t>
  </si>
  <si>
    <t>Arduino最佳入門與應用／打造互動設計輕鬆學</t>
  </si>
  <si>
    <t>楊明豐作</t>
  </si>
  <si>
    <t>C193337</t>
  </si>
  <si>
    <t xml:space="preserve">967/8727  </t>
  </si>
  <si>
    <t>隔!才會變大的8堂課</t>
  </si>
  <si>
    <t>北星</t>
  </si>
  <si>
    <t>林宏達作</t>
  </si>
  <si>
    <t>8727</t>
  </si>
  <si>
    <t>C193338</t>
  </si>
  <si>
    <t xml:space="preserve">448.62/8365  </t>
  </si>
  <si>
    <t>電子電路</t>
  </si>
  <si>
    <t>黃慶璋編著</t>
  </si>
  <si>
    <t>C193339</t>
  </si>
  <si>
    <t xml:space="preserve">494.8/8763  </t>
  </si>
  <si>
    <t>ERP企業資源規劃實務200講</t>
  </si>
  <si>
    <t>C193340</t>
  </si>
  <si>
    <t xml:space="preserve">427.1127/8756  </t>
  </si>
  <si>
    <t>玩轉辣椒／玩出一菜一格,轉化百菜百味</t>
  </si>
  <si>
    <t>賽尚圖文出版</t>
  </si>
  <si>
    <t>舒國重,朱建忠作</t>
  </si>
  <si>
    <t>427.1127</t>
  </si>
  <si>
    <t>C193341</t>
  </si>
  <si>
    <t xml:space="preserve">427.75/8653  </t>
  </si>
  <si>
    <t>不加砂糖,低鹽自然甜的季節日本漬112</t>
  </si>
  <si>
    <t>邦聯文化出版</t>
  </si>
  <si>
    <t>山田奈美作</t>
  </si>
  <si>
    <t>427.75</t>
  </si>
  <si>
    <t>C193342</t>
  </si>
  <si>
    <t xml:space="preserve">422.54/8489  </t>
  </si>
  <si>
    <t>室內生活佈置／創意輕鬆做</t>
  </si>
  <si>
    <t>新形象出版</t>
  </si>
  <si>
    <t>新形象編著</t>
  </si>
  <si>
    <t>422.54</t>
  </si>
  <si>
    <t>C193343</t>
  </si>
  <si>
    <t xml:space="preserve">312.949O4/8665  </t>
  </si>
  <si>
    <t>專題實作理論與呈現技巧／Office 2016版</t>
  </si>
  <si>
    <t>楊仁元,張顯盛,林家德編著</t>
  </si>
  <si>
    <t>C193344</t>
  </si>
  <si>
    <t xml:space="preserve">803.1022/8567  </t>
  </si>
  <si>
    <t>N4文法／穩紮穩打!新日本語能力試驗</t>
  </si>
  <si>
    <t>想閱文化出版</t>
  </si>
  <si>
    <t>目白JFL教育研究{4f1a}編著</t>
  </si>
  <si>
    <t>C193345</t>
  </si>
  <si>
    <t xml:space="preserve">312.98/8376  </t>
  </si>
  <si>
    <t>輕鬆玩Scratch 3.0學程式設計</t>
  </si>
  <si>
    <t>C193346</t>
  </si>
  <si>
    <t xml:space="preserve">312.949O4/8533  </t>
  </si>
  <si>
    <t>專題實作／書面報告呈現技巧</t>
  </si>
  <si>
    <t>呂聰賢編著</t>
  </si>
  <si>
    <t>8533</t>
  </si>
  <si>
    <t>C193347</t>
  </si>
  <si>
    <t xml:space="preserve">312.932P97/8753  </t>
  </si>
  <si>
    <t>數位影像處理／Python程式實作</t>
  </si>
  <si>
    <t>C193348</t>
  </si>
  <si>
    <t>輕鬆學習人工智慧應用／使用Python和iPOE A6 AI影像無人車</t>
  </si>
  <si>
    <t>連宏城等編著</t>
  </si>
  <si>
    <t>C193349</t>
  </si>
  <si>
    <t xml:space="preserve">496.5029/8756  </t>
  </si>
  <si>
    <t>人工智慧決策的顧客關係管理／含機器人流程自動化、AIoT企業應用系統、區塊鏈</t>
  </si>
  <si>
    <t>496.5029</t>
  </si>
  <si>
    <t>C193350</t>
  </si>
  <si>
    <t xml:space="preserve">441.525/8777  </t>
  </si>
  <si>
    <t>構造工程與施工法</t>
  </si>
  <si>
    <t>陳兩達,張簡宏裕,陳加宜編著</t>
  </si>
  <si>
    <t>441.525</t>
  </si>
  <si>
    <t>C193351</t>
  </si>
  <si>
    <t xml:space="preserve">947.16/8736  </t>
  </si>
  <si>
    <t>從零開始 初學素描聖經／600分鐘影音配套教學,短時間掌握物體的結構規律</t>
  </si>
  <si>
    <t>睿其書房</t>
  </si>
  <si>
    <t>張玉紅編著</t>
  </si>
  <si>
    <t>947.16</t>
  </si>
  <si>
    <t>C193352</t>
  </si>
  <si>
    <t xml:space="preserve">415.84/8443  </t>
  </si>
  <si>
    <t>專為腎臟病調理設計的五感飲食療法／專業醫師X營養師精心調配!好食慾才有好健康!f</t>
  </si>
  <si>
    <t>工藤靖夫著</t>
  </si>
  <si>
    <t>415.84</t>
  </si>
  <si>
    <t>C193353</t>
  </si>
  <si>
    <t xml:space="preserve">479.8/8345  </t>
  </si>
  <si>
    <t>寶特瓶和空容器的創作／懷舊家電&amp;迷你雜貨</t>
  </si>
  <si>
    <t>宮市稔子作</t>
  </si>
  <si>
    <t>479.8</t>
  </si>
  <si>
    <t>C193354</t>
  </si>
  <si>
    <t xml:space="preserve">548.544/8553  </t>
  </si>
  <si>
    <t>這不是沒關係／20則性暴力受害者的圖像故事</t>
  </si>
  <si>
    <t>瑪麗亞.斯托安(Maria Stoian)文.圖</t>
  </si>
  <si>
    <t>C193355</t>
  </si>
  <si>
    <t xml:space="preserve">427/8258  </t>
  </si>
  <si>
    <t>烹飪的科學</t>
  </si>
  <si>
    <t>斯圖亞特.法里蒙作</t>
  </si>
  <si>
    <t>C193356</t>
  </si>
  <si>
    <t xml:space="preserve">312.9831/84  </t>
  </si>
  <si>
    <t>機器學習／特徵工程</t>
  </si>
  <si>
    <t>Alice Zheng, Amanda Casari著</t>
  </si>
  <si>
    <t>C193357</t>
  </si>
  <si>
    <t xml:space="preserve">312.932P97/8347  </t>
  </si>
  <si>
    <t>高效能Python程式設計／寫給人類的高性能編程法</t>
  </si>
  <si>
    <t>Micha Gorelick, Ian Ozsvald著</t>
  </si>
  <si>
    <t>C193358</t>
  </si>
  <si>
    <t xml:space="preserve">312.9831/8457  </t>
  </si>
  <si>
    <t>機器學習設計模式／資料準備、模型建構與MLOps常見挑戰的解決方案</t>
  </si>
  <si>
    <t>Valliappa Lakshmanan, Sara Robinson, Michael Munn著</t>
  </si>
  <si>
    <t>C193359</t>
  </si>
  <si>
    <t>TensorFlow 2.x人工智慧、機器學習超炫範例200+</t>
  </si>
  <si>
    <t>C193360</t>
  </si>
  <si>
    <t xml:space="preserve">490.29/8387  </t>
  </si>
  <si>
    <t>跨境電商／十大密技迅速攻略網路市場</t>
  </si>
  <si>
    <t>安晨妤作</t>
  </si>
  <si>
    <t>8387</t>
  </si>
  <si>
    <t>C193361</t>
  </si>
  <si>
    <t xml:space="preserve">312.952/8489  </t>
  </si>
  <si>
    <t>超圖解ESP32 深度實作</t>
  </si>
  <si>
    <t>C193362</t>
  </si>
  <si>
    <t xml:space="preserve">312.98/8764  </t>
  </si>
  <si>
    <t>Scratch創客遊戲程式設計</t>
  </si>
  <si>
    <t>C193363</t>
  </si>
  <si>
    <t xml:space="preserve">484.6/8644  </t>
  </si>
  <si>
    <t>我也要當YouTuber／百萬粉絲網紅不能說的秘密</t>
  </si>
  <si>
    <t>C193364</t>
  </si>
  <si>
    <t xml:space="preserve">312.949E9/8554  </t>
  </si>
  <si>
    <t>會計人的Excel小教室</t>
  </si>
  <si>
    <t>C193365</t>
  </si>
  <si>
    <t>Python機器學習超進化／AI影像辨識跨界應用實戰</t>
  </si>
  <si>
    <t>C193366</t>
  </si>
  <si>
    <t xml:space="preserve">312.932P97/8763  </t>
  </si>
  <si>
    <t>人工智慧Python基礎課／用Python分析了解你的資料</t>
  </si>
  <si>
    <t>陳會安作</t>
  </si>
  <si>
    <t>C193367</t>
  </si>
  <si>
    <t xml:space="preserve">484.6/8426  </t>
  </si>
  <si>
    <t>5G革命</t>
  </si>
  <si>
    <t>許宏金作</t>
  </si>
  <si>
    <t>C193368</t>
  </si>
  <si>
    <t>Word論文與報告寫作實務</t>
  </si>
  <si>
    <t>王仲麒著</t>
  </si>
  <si>
    <t>C193369</t>
  </si>
  <si>
    <t xml:space="preserve">496/8733  </t>
  </si>
  <si>
    <t>Telegram行動行銷／操作技巧x品牌貼圖x經營心法</t>
  </si>
  <si>
    <t>劉滄碩作</t>
  </si>
  <si>
    <t>C193370</t>
  </si>
  <si>
    <t xml:space="preserve">484.6/844  </t>
  </si>
  <si>
    <t>5G與人工智慧的商業運用</t>
  </si>
  <si>
    <t>王寧等作</t>
  </si>
  <si>
    <t>C193371</t>
  </si>
  <si>
    <t xml:space="preserve">312.9831/8434  </t>
  </si>
  <si>
    <t>Kaggle大師教您用Python玩資料科學,比賽拿獎金／針對想要挑戰Kaggle的入門者所寫的一本書!</t>
  </si>
  <si>
    <t>石原祥太郎,村田秀樹作</t>
  </si>
  <si>
    <t>C193372</t>
  </si>
  <si>
    <t xml:space="preserve">312.932C/8463  </t>
  </si>
  <si>
    <t>Visual C# 2019程式設計經典／邁向Azure雲端與AI影像辨識服務</t>
  </si>
  <si>
    <t>C193373</t>
  </si>
  <si>
    <t>AIoT人工智慧在物聯網的應用與商機</t>
  </si>
  <si>
    <t>裴有恆,陳玟錡作</t>
  </si>
  <si>
    <t>C193374</t>
  </si>
  <si>
    <t xml:space="preserve">312.983/8356  </t>
  </si>
  <si>
    <t>人工智慧與深度學習／理論與Python實踐</t>
  </si>
  <si>
    <t>黃日鉦作</t>
  </si>
  <si>
    <t>C193375</t>
  </si>
  <si>
    <t xml:space="preserve">312.98/8364  </t>
  </si>
  <si>
    <t>進階遊戲設計／系統性的遊戲設計方法</t>
  </si>
  <si>
    <t>Michael Sellers作</t>
  </si>
  <si>
    <t>C193376</t>
  </si>
  <si>
    <t xml:space="preserve">312.949A3/8737  </t>
  </si>
  <si>
    <t>3ds Max 2020動畫設計快速入門</t>
  </si>
  <si>
    <t>邱聰倚等作</t>
  </si>
  <si>
    <t>C193377</t>
  </si>
  <si>
    <t>SPSS 26統計分析嚴選教材／適用SPSS26~22</t>
  </si>
  <si>
    <t>C193378</t>
  </si>
  <si>
    <t>Excel函數與分析工具／應用解析x實務範例x統計分析</t>
  </si>
  <si>
    <t>C193379</t>
  </si>
  <si>
    <t xml:space="preserve">494.8/8466  </t>
  </si>
  <si>
    <t>資料淘金時代來臨／企業BI專案建置營運高生產力</t>
  </si>
  <si>
    <t>王文信,楊揚作</t>
  </si>
  <si>
    <t>C193380</t>
  </si>
  <si>
    <t xml:space="preserve">312.932C/8796  </t>
  </si>
  <si>
    <t>Visual C#網路程式設計／線上遊戲實作</t>
  </si>
  <si>
    <t>張逸中,李美億著</t>
  </si>
  <si>
    <t>8796</t>
  </si>
  <si>
    <t>C193381</t>
  </si>
  <si>
    <t xml:space="preserve">312.92/8466  </t>
  </si>
  <si>
    <t>編寫程式的邏輯／如何用物件導向實作複雜的業務需求</t>
  </si>
  <si>
    <t>李運華著</t>
  </si>
  <si>
    <t>C193382</t>
  </si>
  <si>
    <t>機器學習工程師面試全破解／嚴選124道AI演算法決勝題完整剖析</t>
  </si>
  <si>
    <t>C193383</t>
  </si>
  <si>
    <t>超簡單Python/MicroPython物聯網應用／堆積木寫程式輕鬆學習軟硬體整合</t>
  </si>
  <si>
    <t>陳會安著</t>
  </si>
  <si>
    <t>C193384</t>
  </si>
  <si>
    <t xml:space="preserve">312.932P97/8697  </t>
  </si>
  <si>
    <t>Python程式設計實務／從入門到精通 step by step</t>
  </si>
  <si>
    <t>C193385</t>
  </si>
  <si>
    <t xml:space="preserve">312.932P97/8795  </t>
  </si>
  <si>
    <t>Python網路爬蟲與資料分析入門實戰</t>
  </si>
  <si>
    <t>林俊瑋,林修博著</t>
  </si>
  <si>
    <t>8795</t>
  </si>
  <si>
    <t>C193386</t>
  </si>
  <si>
    <t xml:space="preserve">312.9831/833  </t>
  </si>
  <si>
    <t>機器學習的數學／用數學引領你走進AI的神秘世界</t>
  </si>
  <si>
    <t>孫博著</t>
  </si>
  <si>
    <t>C193387</t>
  </si>
  <si>
    <t xml:space="preserve">312.983/8466  </t>
  </si>
  <si>
    <t>行動裝置深度學習</t>
  </si>
  <si>
    <t>李永會著</t>
  </si>
  <si>
    <t>C193388</t>
  </si>
  <si>
    <t xml:space="preserve">471.516/8756  </t>
  </si>
  <si>
    <t>Arduino實作入門與專題應用／建立自己的Arduino實驗平台 玩出自己的精彩創意及實作</t>
  </si>
  <si>
    <t>陳明熒著</t>
  </si>
  <si>
    <t>C193389</t>
  </si>
  <si>
    <t xml:space="preserve">523.32/8465  </t>
  </si>
  <si>
    <t>Scratch 3.0動畫遊戲設計</t>
  </si>
  <si>
    <t>C193390</t>
  </si>
  <si>
    <t>影像辨識實務應用／使用C#</t>
  </si>
  <si>
    <t>C193391</t>
  </si>
  <si>
    <t xml:space="preserve">312.983/8325  </t>
  </si>
  <si>
    <t>人工智慧大現場／35天從入門到完成專案</t>
  </si>
  <si>
    <t>黃義軒,吳書亞, Kavin Na Yang著</t>
  </si>
  <si>
    <t>C193392</t>
  </si>
  <si>
    <t xml:space="preserve">312.976/8464  </t>
  </si>
  <si>
    <t>資訊生活安全／行動智慧應用與網駭實務</t>
  </si>
  <si>
    <t>王旭正,李榮三,魏國瑞著</t>
  </si>
  <si>
    <t>312.976</t>
  </si>
  <si>
    <t>C193393</t>
  </si>
  <si>
    <t xml:space="preserve">312.932P97/8454 V.1 </t>
  </si>
  <si>
    <t>Python機器學習／使用Python的scikit-learn和TensorFlow 2融會貫通機器學習與深度學習</t>
  </si>
  <si>
    <t>Sebastian Raschka,Vahid Mirjalili著</t>
  </si>
  <si>
    <t>C193394</t>
  </si>
  <si>
    <t xml:space="preserve">312.932P97/8454 V.2 </t>
  </si>
  <si>
    <t>C193395</t>
  </si>
  <si>
    <t xml:space="preserve">312.9831/8277  </t>
  </si>
  <si>
    <t>機器學習／彩色圖解+基礎微積分+Python實作 王者歸來</t>
  </si>
  <si>
    <t>C193396</t>
  </si>
  <si>
    <t xml:space="preserve">312.932P97/825  </t>
  </si>
  <si>
    <t>大數據淘金術／Python機器學習高手實彈演練</t>
  </si>
  <si>
    <t>謝彥作</t>
  </si>
  <si>
    <t>825</t>
  </si>
  <si>
    <t>C193397</t>
  </si>
  <si>
    <t xml:space="preserve">312.9831/8494  </t>
  </si>
  <si>
    <t>行動裝置上的AI／使用TensorFlow on iOS Android及樹莓派</t>
  </si>
  <si>
    <t>王眾磊,陳海波作</t>
  </si>
  <si>
    <t>8494</t>
  </si>
  <si>
    <t>C193398</t>
  </si>
  <si>
    <t>Excel函數庫最完整職場/商業應用／王者歸來</t>
  </si>
  <si>
    <t>C193399</t>
  </si>
  <si>
    <t>Python從網路爬蟲到生活應用超實務／人工智慧世代必備的資料擷取術</t>
  </si>
  <si>
    <t>C193400</t>
  </si>
  <si>
    <t xml:space="preserve">312.9837/8432  </t>
  </si>
  <si>
    <t>科班出身的AI人必修課／OpenCV影像處理,使用Python</t>
  </si>
  <si>
    <t>李立宗作</t>
  </si>
  <si>
    <t>C193401</t>
  </si>
  <si>
    <t xml:space="preserve">312.974/8277  </t>
  </si>
  <si>
    <t>R語言邁向Big Data之路／王者歸來</t>
  </si>
  <si>
    <t>洪錦魁,蔡桂宏作</t>
  </si>
  <si>
    <t>C193402</t>
  </si>
  <si>
    <t xml:space="preserve">312.974/8546  </t>
  </si>
  <si>
    <t>大數據精析／PB級資料倉儲企業實戰</t>
  </si>
  <si>
    <t>尚硅谷IT教育作</t>
  </si>
  <si>
    <t>C193403</t>
  </si>
  <si>
    <t xml:space="preserve">483.8/8736  </t>
  </si>
  <si>
    <t>餐飲服務技術總複習</t>
  </si>
  <si>
    <t>群英</t>
  </si>
  <si>
    <t>劉清華編著</t>
  </si>
  <si>
    <t>483.8</t>
  </si>
  <si>
    <t>C193404</t>
  </si>
  <si>
    <t xml:space="preserve">448.9/8333  </t>
  </si>
  <si>
    <t>工業控制</t>
  </si>
  <si>
    <t>文笙</t>
  </si>
  <si>
    <t>賴祐炯編著</t>
  </si>
  <si>
    <t>C193405</t>
  </si>
  <si>
    <t xml:space="preserve">446.893029/8666  </t>
  </si>
  <si>
    <t>從CNC走入文創生活／使用Bravoprodigy雕銑機</t>
  </si>
  <si>
    <t>任陽設計團隊編著</t>
  </si>
  <si>
    <t>446.893029</t>
  </si>
  <si>
    <t>C193406</t>
  </si>
  <si>
    <t xml:space="preserve">441.1/8443  </t>
  </si>
  <si>
    <t>土木的天工開物／III／地下擋土開挖施工檢查應變手冊與地下室抓漏、補強與界面施工技術</t>
  </si>
  <si>
    <t>沈茂松撰著</t>
  </si>
  <si>
    <t>441.1</t>
  </si>
  <si>
    <t>C193407</t>
  </si>
  <si>
    <t>氣壓迴路設計</t>
  </si>
  <si>
    <t>C193408</t>
  </si>
  <si>
    <t xml:space="preserve">448/8643  </t>
  </si>
  <si>
    <t>電機機械實習</t>
  </si>
  <si>
    <t>卓胡誼編著</t>
  </si>
  <si>
    <t>448</t>
  </si>
  <si>
    <t>C193409</t>
  </si>
  <si>
    <t xml:space="preserve">471.516/8454  </t>
  </si>
  <si>
    <t>用micro:bit V2.0學運算思維與程式設計／使用MakeCode:Blocks</t>
  </si>
  <si>
    <t>王麗君編著</t>
  </si>
  <si>
    <t>C193410</t>
  </si>
  <si>
    <t xml:space="preserve">477/8445  </t>
  </si>
  <si>
    <t>3D列印／積層製造技術與應用</t>
  </si>
  <si>
    <t>鄭正元等編著</t>
  </si>
  <si>
    <t>477</t>
  </si>
  <si>
    <t>C193411</t>
  </si>
  <si>
    <t xml:space="preserve">448.9/8469  </t>
  </si>
  <si>
    <t>可程式控制器PLC(含機電整合實務)</t>
  </si>
  <si>
    <t>石文傑,林家名,江宗霖編著</t>
  </si>
  <si>
    <t>8469</t>
  </si>
  <si>
    <t>C193412</t>
  </si>
  <si>
    <t xml:space="preserve">312.92/864  </t>
  </si>
  <si>
    <t>Mike Cohn的使用者故事／敏捷軟體開發應用之道</t>
  </si>
  <si>
    <t>Mike Cohn作</t>
  </si>
  <si>
    <t>C193413</t>
  </si>
  <si>
    <t xml:space="preserve">471.516/8444  </t>
  </si>
  <si>
    <t>微電腦結構</t>
  </si>
  <si>
    <t>李章興編著</t>
  </si>
  <si>
    <t>C193414</t>
  </si>
  <si>
    <t xml:space="preserve">448.2/8456  </t>
  </si>
  <si>
    <t>電機機械</t>
  </si>
  <si>
    <t>胡阿火編著</t>
  </si>
  <si>
    <t>448.2</t>
  </si>
  <si>
    <t>C193415</t>
  </si>
  <si>
    <t xml:space="preserve">448.992/8676  </t>
  </si>
  <si>
    <t>VEX IQ機器人基礎篇／進入VEX Robotics的世界</t>
  </si>
  <si>
    <t>碩亞數碼科技,中華資訊與科技教育學會</t>
  </si>
  <si>
    <t>周偉謨,沈育如作</t>
  </si>
  <si>
    <t>C193416</t>
  </si>
  <si>
    <t xml:space="preserve">448/8376  </t>
  </si>
  <si>
    <t>機電整合實習／含丙級機電整合學術科解析</t>
  </si>
  <si>
    <t>曾偉智編著</t>
  </si>
  <si>
    <t>C193417</t>
  </si>
  <si>
    <t>人工智慧導論實驗</t>
  </si>
  <si>
    <t>余萍編著</t>
  </si>
  <si>
    <t>C193418</t>
  </si>
  <si>
    <t xml:space="preserve">312.9831/8856  </t>
  </si>
  <si>
    <t>自學機器學習／上Kaggle接軌世界,成為資料科學家</t>
  </si>
  <si>
    <t>チーム・カルポ著</t>
  </si>
  <si>
    <t>C193419</t>
  </si>
  <si>
    <t>最強行銷武器／整合行銷研究與資料科學</t>
  </si>
  <si>
    <t>C193420</t>
  </si>
  <si>
    <t xml:space="preserve">312.952/8766  </t>
  </si>
  <si>
    <t>React思考模式／從hook入門到開發實戰</t>
  </si>
  <si>
    <t>張家銨作</t>
  </si>
  <si>
    <t>C193421</t>
  </si>
  <si>
    <t xml:space="preserve">446.89/8776  </t>
  </si>
  <si>
    <t>機電產品智慧化裝配技術</t>
  </si>
  <si>
    <t>陳繼文,楊紅娟,張進生著</t>
  </si>
  <si>
    <t>C193422</t>
  </si>
  <si>
    <t xml:space="preserve">448.992/8646  </t>
  </si>
  <si>
    <t>機器人力觸覺感知技術</t>
  </si>
  <si>
    <t>梁橋康,徐菲,王耀南編著</t>
  </si>
  <si>
    <t>C193423</t>
  </si>
  <si>
    <t xml:space="preserve">448.9/8477  </t>
  </si>
  <si>
    <t>網路化分散式系統預測控制</t>
  </si>
  <si>
    <t>李少遠,鄭毅,薛斌強著</t>
  </si>
  <si>
    <t>C193424</t>
  </si>
  <si>
    <t xml:space="preserve">447.7/862  </t>
  </si>
  <si>
    <t>多旋翼無人機系統與應用</t>
  </si>
  <si>
    <t>彭誠,白越,田彥濤著</t>
  </si>
  <si>
    <t>862</t>
  </si>
  <si>
    <t>C193425</t>
  </si>
  <si>
    <t>Arduino EM-RFID門禁管制機設計</t>
  </si>
  <si>
    <t>C193426</t>
  </si>
  <si>
    <t xml:space="preserve">448.845029/8434  </t>
  </si>
  <si>
    <t>從運算思維到邏輯演算App Inventor 2互動範例教本</t>
  </si>
  <si>
    <t>蔡宜坦作</t>
  </si>
  <si>
    <t>C193427</t>
  </si>
  <si>
    <t xml:space="preserve">448.992029/8455  </t>
  </si>
  <si>
    <t>實戰ROS機器人作業系統與專案實作</t>
  </si>
  <si>
    <t>Ramkumar Gandhinathan, Lentin Joseph作</t>
  </si>
  <si>
    <t>C193428</t>
  </si>
  <si>
    <t xml:space="preserve">494.1/8436  </t>
  </si>
  <si>
    <t>獨角獸創業勝經／大數據分析200+家新創帝國,從創造、轉折、募資到衝破市場,揭開成功的真正關鍵</t>
  </si>
  <si>
    <t>阿里.塔馬瑟(Ali Tamaseb)著</t>
  </si>
  <si>
    <t>C193429</t>
  </si>
  <si>
    <t xml:space="preserve">494.1/8723  </t>
  </si>
  <si>
    <t>大數據時代的決策思維／資料敘事的起承轉合</t>
  </si>
  <si>
    <t>何宗武著</t>
  </si>
  <si>
    <t>C193430</t>
  </si>
  <si>
    <t xml:space="preserve">441.529/8589  </t>
  </si>
  <si>
    <t>建築業的知識管理</t>
  </si>
  <si>
    <t>頂淵文化</t>
  </si>
  <si>
    <t>盧錫欽編著</t>
  </si>
  <si>
    <t>441.529</t>
  </si>
  <si>
    <t>8589</t>
  </si>
  <si>
    <t>C193431</t>
  </si>
  <si>
    <t xml:space="preserve">312.98/8635  </t>
  </si>
  <si>
    <t>虛擬實境的商業化應用／遠比現實世界自由的VR世界</t>
  </si>
  <si>
    <t>崧燁文化</t>
  </si>
  <si>
    <t>楊浩然編著</t>
  </si>
  <si>
    <t>C193432</t>
  </si>
  <si>
    <t xml:space="preserve">447.75/8476  </t>
  </si>
  <si>
    <t>噴射客機的製造與技術／認識噴射客機的技術發展和製作流程,一窺製造現場的技術細節與浩大工程。</t>
  </si>
  <si>
    <t>青木謙知著</t>
  </si>
  <si>
    <t>447.75</t>
  </si>
  <si>
    <t>C193433</t>
  </si>
  <si>
    <t xml:space="preserve">803.1022/8275  </t>
  </si>
  <si>
    <t>商務日文能力測驗 聽解.聽讀解 實力養成問題集／listenign test/listening and reading test</t>
  </si>
  <si>
    <t>{702c}川由美,北村貞幸,植松真由美著</t>
  </si>
  <si>
    <t>C193434</t>
  </si>
  <si>
    <t>商務日文能力測驗 讀解 實力養成問題集／reading comprehension</t>
  </si>
  <si>
    <t>{702c}川由美著</t>
  </si>
  <si>
    <t>C193435</t>
  </si>
  <si>
    <t xml:space="preserve">805.18/8368  </t>
  </si>
  <si>
    <t>輕鬆駕馭英語簡報／步驟詳細,即學即用!</t>
  </si>
  <si>
    <t>基督救世傳播協會</t>
  </si>
  <si>
    <t>空中英語教室編輯群,范雅筑作</t>
  </si>
  <si>
    <t>C193436</t>
  </si>
  <si>
    <t xml:space="preserve">805.1894/854  </t>
  </si>
  <si>
    <t>Smart新式多益保證班／900分黃金單字&amp;片語</t>
  </si>
  <si>
    <t>Jason Buddo,謝璿蓁編著</t>
  </si>
  <si>
    <t>C193437</t>
  </si>
  <si>
    <t xml:space="preserve">803.18/8446  </t>
  </si>
  <si>
    <t>日中英超特急說日語</t>
  </si>
  <si>
    <t>齋藤仁志等著</t>
  </si>
  <si>
    <t>C193438</t>
  </si>
  <si>
    <t xml:space="preserve">427.131/8638  </t>
  </si>
  <si>
    <t>MASA的四季幸福餐桌／100道療癒心靈的特製季節料理</t>
  </si>
  <si>
    <t>C193439</t>
  </si>
  <si>
    <t>和MASA一起吃幸福便當／最適合料理新手{306e}106道不失敗完美比例便當菜</t>
  </si>
  <si>
    <t>C193440</t>
  </si>
  <si>
    <t xml:space="preserve">805.18/86  </t>
  </si>
  <si>
    <t>最強英文閱讀技巧／6步驟看懂英文文章 8大英檢考試都適用</t>
  </si>
  <si>
    <t>Eric Yang作</t>
  </si>
  <si>
    <t>C193441</t>
  </si>
  <si>
    <t xml:space="preserve">803.18/8552  </t>
  </si>
  <si>
    <t>日本偉大文豪的不偉大故事集</t>
  </si>
  <si>
    <t>戶田一康著</t>
  </si>
  <si>
    <t>C193442</t>
  </si>
  <si>
    <t xml:space="preserve">861.57/8656  </t>
  </si>
  <si>
    <t>風神之手</t>
  </si>
  <si>
    <t>道尾秀介著</t>
  </si>
  <si>
    <t>C193443</t>
  </si>
  <si>
    <t xml:space="preserve">857.7/8945  </t>
  </si>
  <si>
    <t>你所說的都將成為呈堂證供</t>
  </si>
  <si>
    <t>條子鴿著</t>
  </si>
  <si>
    <t>C193444</t>
  </si>
  <si>
    <t>迷宮裡的魔術師</t>
  </si>
  <si>
    <t>C193445</t>
  </si>
  <si>
    <t xml:space="preserve">803.16/8667  </t>
  </si>
  <si>
    <t>用日本人的思維學日語／搞懂50個學習日語最容易混淆的規則</t>
  </si>
  <si>
    <t>佐佐木瑞枝著</t>
  </si>
  <si>
    <t>C193446</t>
  </si>
  <si>
    <t>迷蹤</t>
  </si>
  <si>
    <t>C193447</t>
  </si>
  <si>
    <t>落日</t>
  </si>
  <si>
    <t>C193448</t>
  </si>
  <si>
    <t xml:space="preserve">874.57/8555  </t>
  </si>
  <si>
    <t>寂靜</t>
  </si>
  <si>
    <t>唐.德里羅(Don DeLillo)著</t>
  </si>
  <si>
    <t>C193449</t>
  </si>
  <si>
    <t xml:space="preserve">861.57/8564  </t>
  </si>
  <si>
    <t>我和你的半徑之間</t>
  </si>
  <si>
    <t>七月隆文作</t>
  </si>
  <si>
    <t>C193450</t>
  </si>
  <si>
    <t xml:space="preserve">861.57/8563  </t>
  </si>
  <si>
    <t>那個男人</t>
  </si>
  <si>
    <t>平野啟一郎作</t>
  </si>
  <si>
    <t>C193451</t>
  </si>
  <si>
    <t xml:space="preserve">861.57/8662  </t>
  </si>
  <si>
    <t>流浪的月</t>
  </si>
  <si>
    <t>{51ea}良汐作</t>
  </si>
  <si>
    <t>C193452</t>
  </si>
  <si>
    <t xml:space="preserve">861.57/8669  </t>
  </si>
  <si>
    <t>缺席</t>
  </si>
  <si>
    <t>青空文化出版</t>
  </si>
  <si>
    <t>今野敏作</t>
  </si>
  <si>
    <t>8669</t>
  </si>
  <si>
    <t>C193453</t>
  </si>
  <si>
    <t>變幻</t>
  </si>
  <si>
    <t>文創與數位多媒體系</t>
  </si>
  <si>
    <t>生物科技系</t>
  </si>
  <si>
    <t>食品科學系</t>
  </si>
  <si>
    <t>行銷系</t>
  </si>
  <si>
    <t>文創與數位多媒體系</t>
  </si>
  <si>
    <t>生物科技系</t>
  </si>
  <si>
    <t>食品科學系</t>
  </si>
  <si>
    <t>109學年度中文圖書購置清單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</si>
</sst>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文鼎粗行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176" fontId="39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6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5.75390625" style="3" customWidth="1"/>
    <col min="2" max="2" width="7.50390625" style="3" customWidth="1"/>
    <col min="3" max="3" width="9.50390625" style="1" customWidth="1"/>
    <col min="4" max="4" width="34.25390625" style="1" customWidth="1"/>
    <col min="5" max="5" width="11.25390625" style="1" customWidth="1"/>
    <col min="6" max="6" width="8.375" style="1" customWidth="1"/>
    <col min="7" max="7" width="5.125" style="3" customWidth="1"/>
    <col min="8" max="9" width="6.75390625" style="3" customWidth="1"/>
    <col min="10" max="10" width="5.00390625" style="3" customWidth="1"/>
    <col min="11" max="11" width="9.375" style="3" customWidth="1"/>
    <col min="12" max="12" width="15.375" style="1" customWidth="1"/>
    <col min="13" max="16384" width="9.00390625" style="1" customWidth="1"/>
  </cols>
  <sheetData>
    <row r="1" spans="1:20" ht="14.25">
      <c r="A1" s="9"/>
      <c r="B1" s="9" t="s">
        <v>3230</v>
      </c>
      <c r="C1" s="10"/>
      <c r="D1" s="10"/>
      <c r="E1" s="10"/>
      <c r="F1" s="10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</row>
    <row r="2" spans="1:17" s="2" customFormat="1" ht="14.25">
      <c r="A2" s="3" t="s">
        <v>10</v>
      </c>
      <c r="B2" s="3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3" t="s">
        <v>16</v>
      </c>
      <c r="H2" s="3" t="s">
        <v>17</v>
      </c>
      <c r="I2" s="3" t="s">
        <v>18</v>
      </c>
      <c r="J2" s="3" t="s">
        <v>25</v>
      </c>
      <c r="K2" s="3" t="s">
        <v>29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</row>
    <row r="3" spans="1:17" s="6" customFormat="1" ht="14.25">
      <c r="A3" s="6">
        <v>1</v>
      </c>
      <c r="B3" s="6" t="s">
        <v>578</v>
      </c>
      <c r="C3" s="6" t="s">
        <v>579</v>
      </c>
      <c r="D3" s="6" t="s">
        <v>580</v>
      </c>
      <c r="E3" s="6" t="s">
        <v>581</v>
      </c>
      <c r="F3" s="6" t="s">
        <v>582</v>
      </c>
      <c r="G3" s="6">
        <v>1</v>
      </c>
      <c r="H3" s="6">
        <v>1000</v>
      </c>
      <c r="I3" s="6">
        <v>827</v>
      </c>
      <c r="J3" s="6">
        <v>18</v>
      </c>
      <c r="K3" s="6" t="s">
        <v>3227</v>
      </c>
      <c r="L3" s="8">
        <v>9789860370867</v>
      </c>
      <c r="M3" s="6" t="s">
        <v>50</v>
      </c>
      <c r="N3" s="6" t="s">
        <v>583</v>
      </c>
      <c r="O3" s="6" t="s">
        <v>85</v>
      </c>
      <c r="P3" s="6" t="s">
        <v>27</v>
      </c>
      <c r="Q3" s="6" t="s">
        <v>27</v>
      </c>
    </row>
    <row r="4" spans="1:20" s="6" customFormat="1" ht="14.25">
      <c r="A4" s="6">
        <v>2</v>
      </c>
      <c r="B4" s="6" t="s">
        <v>584</v>
      </c>
      <c r="C4" s="6" t="s">
        <v>585</v>
      </c>
      <c r="D4" s="6" t="s">
        <v>580</v>
      </c>
      <c r="E4" s="6" t="s">
        <v>581</v>
      </c>
      <c r="F4" s="6" t="s">
        <v>582</v>
      </c>
      <c r="G4" s="6">
        <v>1</v>
      </c>
      <c r="H4" s="6">
        <v>1000</v>
      </c>
      <c r="I4" s="6">
        <v>827</v>
      </c>
      <c r="J4" s="6">
        <v>16</v>
      </c>
      <c r="K4" s="6" t="s">
        <v>3223</v>
      </c>
      <c r="L4" s="8">
        <v>9789860370874</v>
      </c>
      <c r="M4" s="6" t="s">
        <v>586</v>
      </c>
      <c r="N4" s="6" t="s">
        <v>583</v>
      </c>
      <c r="O4" s="6" t="s">
        <v>85</v>
      </c>
      <c r="P4" s="6" t="s">
        <v>27</v>
      </c>
      <c r="Q4" s="6" t="s">
        <v>27</v>
      </c>
      <c r="R4" s="6" t="s">
        <v>30</v>
      </c>
      <c r="S4" s="6">
        <f>SUMIF(K:K,R4,G:G)</f>
        <v>65</v>
      </c>
      <c r="T4" s="6">
        <f>SUMIF(K:K,R4,I:I)</f>
        <v>29707</v>
      </c>
    </row>
    <row r="5" spans="1:20" s="6" customFormat="1" ht="14.25">
      <c r="A5" s="6">
        <v>3</v>
      </c>
      <c r="B5" s="6" t="s">
        <v>587</v>
      </c>
      <c r="C5" s="6" t="s">
        <v>588</v>
      </c>
      <c r="D5" s="6" t="s">
        <v>580</v>
      </c>
      <c r="E5" s="6" t="s">
        <v>581</v>
      </c>
      <c r="F5" s="6" t="s">
        <v>582</v>
      </c>
      <c r="G5" s="6">
        <v>1</v>
      </c>
      <c r="H5" s="6">
        <v>1000</v>
      </c>
      <c r="I5" s="6">
        <v>827</v>
      </c>
      <c r="J5" s="6">
        <v>17</v>
      </c>
      <c r="K5" s="6" t="s">
        <v>3223</v>
      </c>
      <c r="L5" s="8">
        <v>9789860370881</v>
      </c>
      <c r="M5" s="6" t="s">
        <v>589</v>
      </c>
      <c r="N5" s="6" t="s">
        <v>583</v>
      </c>
      <c r="O5" s="6" t="s">
        <v>85</v>
      </c>
      <c r="P5" s="6" t="s">
        <v>27</v>
      </c>
      <c r="Q5" s="6" t="s">
        <v>27</v>
      </c>
      <c r="R5" s="6" t="s">
        <v>36</v>
      </c>
      <c r="S5" s="6">
        <f>SUMIF(K:K,R5,G:G)</f>
        <v>24</v>
      </c>
      <c r="T5" s="6">
        <f>SUMIF(K:K,R5,I:I)</f>
        <v>11212</v>
      </c>
    </row>
    <row r="6" spans="1:20" s="6" customFormat="1" ht="14.25">
      <c r="A6" s="6">
        <v>4</v>
      </c>
      <c r="B6" s="6" t="s">
        <v>590</v>
      </c>
      <c r="C6" s="6" t="s">
        <v>585</v>
      </c>
      <c r="D6" s="6" t="s">
        <v>591</v>
      </c>
      <c r="E6" s="6" t="s">
        <v>592</v>
      </c>
      <c r="F6" s="6" t="s">
        <v>582</v>
      </c>
      <c r="G6" s="6">
        <v>1</v>
      </c>
      <c r="H6" s="6">
        <v>750</v>
      </c>
      <c r="I6" s="6">
        <v>620</v>
      </c>
      <c r="J6" s="6">
        <v>15</v>
      </c>
      <c r="K6" s="6" t="s">
        <v>3223</v>
      </c>
      <c r="L6" s="8">
        <v>9789860523676</v>
      </c>
      <c r="M6" s="6" t="s">
        <v>50</v>
      </c>
      <c r="N6" s="6" t="s">
        <v>583</v>
      </c>
      <c r="O6" s="6" t="s">
        <v>85</v>
      </c>
      <c r="P6" s="6" t="s">
        <v>27</v>
      </c>
      <c r="Q6" s="6" t="s">
        <v>27</v>
      </c>
      <c r="R6" s="6" t="s">
        <v>37</v>
      </c>
      <c r="S6" s="6">
        <f>SUMIF(K:K,R6,G:G)</f>
        <v>56</v>
      </c>
      <c r="T6" s="6">
        <f>SUMIF(K:K,R6,I:I)</f>
        <v>18988</v>
      </c>
    </row>
    <row r="7" spans="1:20" s="6" customFormat="1" ht="14.25">
      <c r="A7" s="6">
        <v>5</v>
      </c>
      <c r="B7" s="6" t="s">
        <v>593</v>
      </c>
      <c r="C7" s="6" t="s">
        <v>588</v>
      </c>
      <c r="D7" s="6" t="s">
        <v>594</v>
      </c>
      <c r="E7" s="6" t="s">
        <v>592</v>
      </c>
      <c r="F7" s="6" t="s">
        <v>582</v>
      </c>
      <c r="G7" s="6">
        <v>1</v>
      </c>
      <c r="H7" s="6">
        <v>750</v>
      </c>
      <c r="I7" s="6">
        <v>621</v>
      </c>
      <c r="J7" s="6">
        <v>15</v>
      </c>
      <c r="K7" s="6" t="s">
        <v>3223</v>
      </c>
      <c r="L7" s="8">
        <v>9789860523676</v>
      </c>
      <c r="M7" s="6" t="s">
        <v>50</v>
      </c>
      <c r="N7" s="6" t="s">
        <v>583</v>
      </c>
      <c r="O7" s="6" t="s">
        <v>85</v>
      </c>
      <c r="P7" s="6" t="s">
        <v>27</v>
      </c>
      <c r="Q7" s="6" t="s">
        <v>27</v>
      </c>
      <c r="R7" s="6" t="s">
        <v>35</v>
      </c>
      <c r="S7" s="6">
        <f>SUMIF(K:K,R7,G:G)</f>
        <v>65</v>
      </c>
      <c r="T7" s="6">
        <f>SUMIF(K:K,R7,I:I)</f>
        <v>27891</v>
      </c>
    </row>
    <row r="8" spans="1:20" s="6" customFormat="1" ht="14.25">
      <c r="A8" s="6">
        <v>6</v>
      </c>
      <c r="B8" s="6" t="s">
        <v>595</v>
      </c>
      <c r="C8" s="6" t="s">
        <v>596</v>
      </c>
      <c r="D8" s="6" t="s">
        <v>597</v>
      </c>
      <c r="E8" s="6" t="s">
        <v>1</v>
      </c>
      <c r="F8" s="6" t="s">
        <v>598</v>
      </c>
      <c r="G8" s="6">
        <v>1</v>
      </c>
      <c r="H8" s="6">
        <v>381</v>
      </c>
      <c r="I8" s="6">
        <v>381</v>
      </c>
      <c r="J8" s="6">
        <v>4</v>
      </c>
      <c r="K8" s="6" t="s">
        <v>576</v>
      </c>
      <c r="L8" s="8">
        <v>9789864558827</v>
      </c>
      <c r="M8" s="6" t="s">
        <v>404</v>
      </c>
      <c r="N8" s="6" t="s">
        <v>599</v>
      </c>
      <c r="O8" s="6" t="s">
        <v>535</v>
      </c>
      <c r="P8" s="6" t="s">
        <v>27</v>
      </c>
      <c r="Q8" s="6" t="s">
        <v>27</v>
      </c>
      <c r="R8" s="6" t="s">
        <v>573</v>
      </c>
      <c r="S8" s="6">
        <f>SUMIF(K:K,R8,G:G)</f>
        <v>44</v>
      </c>
      <c r="T8" s="6">
        <f>SUMIF(K:K,R8,I:I)</f>
        <v>19695</v>
      </c>
    </row>
    <row r="9" spans="1:20" s="6" customFormat="1" ht="14.25">
      <c r="A9" s="6">
        <v>7</v>
      </c>
      <c r="B9" s="6" t="s">
        <v>600</v>
      </c>
      <c r="C9" s="6" t="s">
        <v>601</v>
      </c>
      <c r="D9" s="6" t="s">
        <v>597</v>
      </c>
      <c r="E9" s="6" t="s">
        <v>1</v>
      </c>
      <c r="F9" s="6" t="s">
        <v>598</v>
      </c>
      <c r="G9" s="6">
        <v>1</v>
      </c>
      <c r="H9" s="6">
        <v>368</v>
      </c>
      <c r="I9" s="6">
        <v>309</v>
      </c>
      <c r="J9" s="6">
        <v>5</v>
      </c>
      <c r="K9" s="6" t="s">
        <v>576</v>
      </c>
      <c r="L9" s="8">
        <v>9789864552566</v>
      </c>
      <c r="M9" s="6" t="s">
        <v>406</v>
      </c>
      <c r="N9" s="6" t="s">
        <v>599</v>
      </c>
      <c r="O9" s="6" t="s">
        <v>535</v>
      </c>
      <c r="P9" s="6" t="s">
        <v>27</v>
      </c>
      <c r="Q9" s="6" t="s">
        <v>27</v>
      </c>
      <c r="R9" s="6" t="s">
        <v>3223</v>
      </c>
      <c r="S9" s="6">
        <f>SUMIF(K:K,R9,G:G)</f>
        <v>20</v>
      </c>
      <c r="T9" s="6">
        <f>SUMIF(K:K,R9,I:I)</f>
        <v>9073</v>
      </c>
    </row>
    <row r="10" spans="1:20" s="6" customFormat="1" ht="14.25">
      <c r="A10" s="6">
        <v>8</v>
      </c>
      <c r="B10" s="6" t="s">
        <v>602</v>
      </c>
      <c r="C10" s="6" t="s">
        <v>603</v>
      </c>
      <c r="D10" s="6" t="s">
        <v>604</v>
      </c>
      <c r="E10" s="6" t="s">
        <v>1</v>
      </c>
      <c r="F10" s="6" t="s">
        <v>605</v>
      </c>
      <c r="G10" s="6">
        <v>1</v>
      </c>
      <c r="H10" s="6">
        <v>336</v>
      </c>
      <c r="I10" s="6">
        <v>278</v>
      </c>
      <c r="J10" s="6">
        <v>3</v>
      </c>
      <c r="K10" s="6" t="s">
        <v>576</v>
      </c>
      <c r="L10" s="8">
        <v>9789864558179</v>
      </c>
      <c r="M10" s="6" t="s">
        <v>26</v>
      </c>
      <c r="N10" s="6" t="s">
        <v>606</v>
      </c>
      <c r="O10" s="6" t="s">
        <v>338</v>
      </c>
      <c r="P10" s="6" t="s">
        <v>27</v>
      </c>
      <c r="Q10" s="6" t="s">
        <v>27</v>
      </c>
      <c r="R10" s="6" t="s">
        <v>3224</v>
      </c>
      <c r="S10" s="6">
        <f>SUMIF(K:K,R10,G:G)</f>
        <v>53</v>
      </c>
      <c r="T10" s="6">
        <f>SUMIF(K:K,R10,I:I)</f>
        <v>17657</v>
      </c>
    </row>
    <row r="11" spans="1:20" s="6" customFormat="1" ht="14.25">
      <c r="A11" s="6">
        <v>9</v>
      </c>
      <c r="B11" s="6" t="s">
        <v>607</v>
      </c>
      <c r="C11" s="6" t="s">
        <v>608</v>
      </c>
      <c r="D11" s="6" t="s">
        <v>609</v>
      </c>
      <c r="E11" s="6" t="s">
        <v>353</v>
      </c>
      <c r="F11" s="6" t="s">
        <v>512</v>
      </c>
      <c r="G11" s="6">
        <v>1</v>
      </c>
      <c r="H11" s="6">
        <v>1480</v>
      </c>
      <c r="I11" s="6">
        <v>1224</v>
      </c>
      <c r="J11" s="6">
        <v>548</v>
      </c>
      <c r="K11" s="6" t="s">
        <v>574</v>
      </c>
      <c r="L11" s="8">
        <v>9789869814287</v>
      </c>
      <c r="M11" s="6" t="s">
        <v>50</v>
      </c>
      <c r="N11" s="6" t="s">
        <v>352</v>
      </c>
      <c r="O11" s="6" t="s">
        <v>328</v>
      </c>
      <c r="P11" s="6" t="s">
        <v>27</v>
      </c>
      <c r="Q11" s="6" t="s">
        <v>27</v>
      </c>
      <c r="R11" s="6" t="s">
        <v>34</v>
      </c>
      <c r="S11" s="6">
        <f>SUMIF(K:K,R11,G:G)</f>
        <v>24</v>
      </c>
      <c r="T11" s="6">
        <f>SUMIF(K:K,R11,I:I)</f>
        <v>10580</v>
      </c>
    </row>
    <row r="12" spans="1:20" s="6" customFormat="1" ht="14.25">
      <c r="A12" s="6">
        <v>10</v>
      </c>
      <c r="B12" s="6" t="s">
        <v>610</v>
      </c>
      <c r="C12" s="6" t="s">
        <v>611</v>
      </c>
      <c r="D12" s="6" t="s">
        <v>612</v>
      </c>
      <c r="E12" s="6" t="s">
        <v>613</v>
      </c>
      <c r="F12" s="6" t="s">
        <v>614</v>
      </c>
      <c r="G12" s="6">
        <v>1</v>
      </c>
      <c r="H12" s="6">
        <v>1200</v>
      </c>
      <c r="I12" s="6">
        <v>992</v>
      </c>
      <c r="J12" s="6">
        <v>543</v>
      </c>
      <c r="K12" s="6" t="s">
        <v>574</v>
      </c>
      <c r="L12" s="8">
        <v>9789869869386</v>
      </c>
      <c r="M12" s="6" t="s">
        <v>26</v>
      </c>
      <c r="N12" s="6" t="s">
        <v>615</v>
      </c>
      <c r="O12" s="6" t="s">
        <v>616</v>
      </c>
      <c r="P12" s="6" t="s">
        <v>27</v>
      </c>
      <c r="Q12" s="6" t="s">
        <v>27</v>
      </c>
      <c r="R12" s="6" t="s">
        <v>62</v>
      </c>
      <c r="S12" s="6">
        <f>SUMIF(K:K,R12,G:G)</f>
        <v>15</v>
      </c>
      <c r="T12" s="6">
        <f>SUMIF(K:K,R12,I:I)</f>
        <v>7053</v>
      </c>
    </row>
    <row r="13" spans="1:20" s="6" customFormat="1" ht="14.25">
      <c r="A13" s="6">
        <v>11</v>
      </c>
      <c r="B13" s="6" t="s">
        <v>617</v>
      </c>
      <c r="C13" s="6" t="s">
        <v>618</v>
      </c>
      <c r="D13" s="6" t="s">
        <v>619</v>
      </c>
      <c r="E13" s="6" t="s">
        <v>620</v>
      </c>
      <c r="F13" s="6" t="s">
        <v>621</v>
      </c>
      <c r="G13" s="6">
        <v>1</v>
      </c>
      <c r="H13" s="6">
        <v>400</v>
      </c>
      <c r="I13" s="6">
        <v>331</v>
      </c>
      <c r="J13" s="6">
        <v>153</v>
      </c>
      <c r="K13" s="6" t="s">
        <v>3228</v>
      </c>
      <c r="L13" s="8">
        <v>9789866929434</v>
      </c>
      <c r="M13" s="6" t="s">
        <v>26</v>
      </c>
      <c r="N13" s="6" t="s">
        <v>622</v>
      </c>
      <c r="O13" s="6" t="s">
        <v>250</v>
      </c>
      <c r="P13" s="6" t="s">
        <v>27</v>
      </c>
      <c r="Q13" s="6" t="s">
        <v>27</v>
      </c>
      <c r="R13" s="6" t="s">
        <v>576</v>
      </c>
      <c r="S13" s="6">
        <f>SUMIF(K:K,R13,G:G)</f>
        <v>13</v>
      </c>
      <c r="T13" s="6">
        <f>SUMIF(K:K,R13,I:I)</f>
        <v>4778</v>
      </c>
    </row>
    <row r="14" spans="1:20" s="6" customFormat="1" ht="14.25">
      <c r="A14" s="6">
        <v>12</v>
      </c>
      <c r="B14" s="6" t="s">
        <v>623</v>
      </c>
      <c r="C14" s="6" t="s">
        <v>624</v>
      </c>
      <c r="D14" s="6" t="s">
        <v>625</v>
      </c>
      <c r="E14" s="6" t="s">
        <v>187</v>
      </c>
      <c r="F14" s="6" t="s">
        <v>626</v>
      </c>
      <c r="G14" s="6">
        <v>1</v>
      </c>
      <c r="H14" s="6">
        <v>300</v>
      </c>
      <c r="I14" s="6">
        <v>248</v>
      </c>
      <c r="J14" s="6">
        <v>254</v>
      </c>
      <c r="K14" s="6" t="s">
        <v>37</v>
      </c>
      <c r="L14" s="8">
        <v>9789575325688</v>
      </c>
      <c r="M14" s="6" t="s">
        <v>26</v>
      </c>
      <c r="N14" s="6" t="s">
        <v>507</v>
      </c>
      <c r="O14" s="6" t="s">
        <v>4</v>
      </c>
      <c r="P14" s="6" t="s">
        <v>27</v>
      </c>
      <c r="Q14" s="6" t="s">
        <v>27</v>
      </c>
      <c r="R14" s="6" t="s">
        <v>575</v>
      </c>
      <c r="S14" s="6">
        <f>SUMIF(K:K,R14,G:G)</f>
        <v>40</v>
      </c>
      <c r="T14" s="6">
        <f>SUMIF(K:K,R14,I:I)</f>
        <v>15051</v>
      </c>
    </row>
    <row r="15" spans="1:20" s="6" customFormat="1" ht="14.25">
      <c r="A15" s="6">
        <v>13</v>
      </c>
      <c r="B15" s="6" t="s">
        <v>627</v>
      </c>
      <c r="C15" s="6" t="s">
        <v>624</v>
      </c>
      <c r="D15" s="6" t="s">
        <v>628</v>
      </c>
      <c r="E15" s="6" t="s">
        <v>187</v>
      </c>
      <c r="F15" s="6" t="s">
        <v>626</v>
      </c>
      <c r="G15" s="6">
        <v>1</v>
      </c>
      <c r="H15" s="6">
        <v>300</v>
      </c>
      <c r="I15" s="6">
        <v>248</v>
      </c>
      <c r="J15" s="6">
        <v>255</v>
      </c>
      <c r="K15" s="6" t="s">
        <v>37</v>
      </c>
      <c r="L15" s="8">
        <v>9789575325701</v>
      </c>
      <c r="M15" s="6" t="s">
        <v>26</v>
      </c>
      <c r="N15" s="6" t="s">
        <v>507</v>
      </c>
      <c r="O15" s="6" t="s">
        <v>4</v>
      </c>
      <c r="P15" s="6" t="s">
        <v>27</v>
      </c>
      <c r="Q15" s="6" t="s">
        <v>27</v>
      </c>
      <c r="R15" s="6" t="s">
        <v>3225</v>
      </c>
      <c r="S15" s="6">
        <f>SUMIF(K:K,R15,G:G)</f>
        <v>25</v>
      </c>
      <c r="T15" s="6">
        <f>SUMIF(K:K,R15,I:I)</f>
        <v>9049</v>
      </c>
    </row>
    <row r="16" spans="1:20" s="6" customFormat="1" ht="14.25">
      <c r="A16" s="6">
        <v>14</v>
      </c>
      <c r="B16" s="6" t="s">
        <v>629</v>
      </c>
      <c r="C16" s="6" t="s">
        <v>630</v>
      </c>
      <c r="D16" s="6" t="s">
        <v>631</v>
      </c>
      <c r="E16" s="6" t="s">
        <v>632</v>
      </c>
      <c r="F16" s="6" t="s">
        <v>633</v>
      </c>
      <c r="G16" s="6">
        <v>1</v>
      </c>
      <c r="H16" s="6">
        <v>580</v>
      </c>
      <c r="I16" s="6">
        <v>480</v>
      </c>
      <c r="J16" s="6">
        <v>311</v>
      </c>
      <c r="K16" s="6" t="s">
        <v>35</v>
      </c>
      <c r="L16" s="8">
        <v>9789869582131</v>
      </c>
      <c r="M16" s="6" t="s">
        <v>26</v>
      </c>
      <c r="N16" s="6" t="s">
        <v>634</v>
      </c>
      <c r="O16" s="6" t="s">
        <v>342</v>
      </c>
      <c r="P16" s="6" t="s">
        <v>27</v>
      </c>
      <c r="Q16" s="6" t="s">
        <v>27</v>
      </c>
      <c r="R16" s="6" t="s">
        <v>33</v>
      </c>
      <c r="S16" s="6">
        <f>SUMIF(K:K,R16,G:G)</f>
        <v>12</v>
      </c>
      <c r="T16" s="6">
        <f>SUMIF(K:K,R16,I:I)</f>
        <v>4605</v>
      </c>
    </row>
    <row r="17" spans="1:20" s="6" customFormat="1" ht="14.25">
      <c r="A17" s="6">
        <v>15</v>
      </c>
      <c r="B17" s="6" t="s">
        <v>635</v>
      </c>
      <c r="C17" s="6" t="s">
        <v>636</v>
      </c>
      <c r="D17" s="6" t="s">
        <v>637</v>
      </c>
      <c r="E17" s="6" t="s">
        <v>632</v>
      </c>
      <c r="F17" s="6" t="s">
        <v>638</v>
      </c>
      <c r="G17" s="6">
        <v>1</v>
      </c>
      <c r="H17" s="6">
        <v>580</v>
      </c>
      <c r="I17" s="6">
        <v>480</v>
      </c>
      <c r="J17" s="6">
        <v>310</v>
      </c>
      <c r="K17" s="6" t="s">
        <v>35</v>
      </c>
      <c r="L17" s="8">
        <v>9789869582100</v>
      </c>
      <c r="M17" s="6" t="s">
        <v>26</v>
      </c>
      <c r="N17" s="6" t="s">
        <v>634</v>
      </c>
      <c r="O17" s="6" t="s">
        <v>345</v>
      </c>
      <c r="P17" s="6" t="s">
        <v>27</v>
      </c>
      <c r="Q17" s="6" t="s">
        <v>27</v>
      </c>
      <c r="R17" s="6" t="s">
        <v>32</v>
      </c>
      <c r="S17" s="6">
        <f>SUMIF(K:K,R17,G:G)</f>
        <v>26</v>
      </c>
      <c r="T17" s="6">
        <f>SUMIF(K:K,R17,I:I)</f>
        <v>10419</v>
      </c>
    </row>
    <row r="18" spans="1:20" s="6" customFormat="1" ht="14.25">
      <c r="A18" s="6">
        <v>16</v>
      </c>
      <c r="B18" s="6" t="s">
        <v>639</v>
      </c>
      <c r="C18" s="6" t="s">
        <v>640</v>
      </c>
      <c r="D18" s="6" t="s">
        <v>641</v>
      </c>
      <c r="E18" s="6" t="s">
        <v>642</v>
      </c>
      <c r="F18" s="6" t="s">
        <v>643</v>
      </c>
      <c r="G18" s="6">
        <v>1</v>
      </c>
      <c r="H18" s="6">
        <v>550</v>
      </c>
      <c r="I18" s="6">
        <v>455</v>
      </c>
      <c r="J18" s="6">
        <v>172</v>
      </c>
      <c r="K18" s="6" t="s">
        <v>3224</v>
      </c>
      <c r="L18" s="8">
        <v>9789862694220</v>
      </c>
      <c r="M18" s="6" t="s">
        <v>26</v>
      </c>
      <c r="N18" s="6" t="s">
        <v>644</v>
      </c>
      <c r="O18" s="6" t="s">
        <v>99</v>
      </c>
      <c r="P18" s="6" t="s">
        <v>27</v>
      </c>
      <c r="Q18" s="6" t="s">
        <v>27</v>
      </c>
      <c r="R18" s="6" t="s">
        <v>67</v>
      </c>
      <c r="S18" s="6">
        <f>SUMIF(K:K,R18,G:G)</f>
        <v>39</v>
      </c>
      <c r="T18" s="6">
        <f>SUMIF(K:K,R18,I:I)</f>
        <v>15131</v>
      </c>
    </row>
    <row r="19" spans="1:20" s="6" customFormat="1" ht="14.25">
      <c r="A19" s="6">
        <v>17</v>
      </c>
      <c r="B19" s="6" t="s">
        <v>645</v>
      </c>
      <c r="C19" s="6" t="s">
        <v>646</v>
      </c>
      <c r="D19" s="6" t="s">
        <v>647</v>
      </c>
      <c r="E19" s="6" t="s">
        <v>648</v>
      </c>
      <c r="F19" s="6" t="s">
        <v>649</v>
      </c>
      <c r="G19" s="6">
        <v>1</v>
      </c>
      <c r="H19" s="6">
        <v>880</v>
      </c>
      <c r="I19" s="6">
        <v>728</v>
      </c>
      <c r="J19" s="6">
        <v>122</v>
      </c>
      <c r="K19" s="6" t="s">
        <v>575</v>
      </c>
      <c r="L19" s="8">
        <v>9789578722965</v>
      </c>
      <c r="M19" s="6" t="s">
        <v>50</v>
      </c>
      <c r="N19" s="6" t="s">
        <v>650</v>
      </c>
      <c r="O19" s="6" t="s">
        <v>177</v>
      </c>
      <c r="P19" s="6" t="s">
        <v>27</v>
      </c>
      <c r="Q19" s="6" t="s">
        <v>27</v>
      </c>
      <c r="R19" s="6" t="s">
        <v>31</v>
      </c>
      <c r="S19" s="6">
        <f>SUMIF(K:K,R19,G:G)</f>
        <v>20</v>
      </c>
      <c r="T19" s="6">
        <f>SUMIF(K:K,R19,I:I)</f>
        <v>10017</v>
      </c>
    </row>
    <row r="20" spans="1:20" s="6" customFormat="1" ht="14.25">
      <c r="A20" s="6">
        <v>18</v>
      </c>
      <c r="B20" s="6" t="s">
        <v>651</v>
      </c>
      <c r="C20" s="6" t="s">
        <v>652</v>
      </c>
      <c r="D20" s="6" t="s">
        <v>653</v>
      </c>
      <c r="E20" s="6" t="s">
        <v>301</v>
      </c>
      <c r="F20" s="6" t="s">
        <v>654</v>
      </c>
      <c r="G20" s="6">
        <v>1</v>
      </c>
      <c r="H20" s="6">
        <v>480</v>
      </c>
      <c r="I20" s="6">
        <v>397</v>
      </c>
      <c r="J20" s="6">
        <v>407</v>
      </c>
      <c r="K20" s="6" t="s">
        <v>32</v>
      </c>
      <c r="L20" s="8">
        <v>9789869888868</v>
      </c>
      <c r="M20" s="6" t="s">
        <v>26</v>
      </c>
      <c r="N20" s="6" t="s">
        <v>119</v>
      </c>
      <c r="O20" s="6" t="s">
        <v>655</v>
      </c>
      <c r="P20" s="6" t="s">
        <v>27</v>
      </c>
      <c r="Q20" s="6" t="s">
        <v>27</v>
      </c>
      <c r="R20" s="6" t="s">
        <v>574</v>
      </c>
      <c r="S20" s="6">
        <f>SUMIF(K:K,R20,G:G)</f>
        <v>30</v>
      </c>
      <c r="T20" s="6">
        <f>SUMIF(K:K,R20,I:I)</f>
        <v>11806</v>
      </c>
    </row>
    <row r="21" spans="1:20" s="6" customFormat="1" ht="14.25">
      <c r="A21" s="6">
        <v>19</v>
      </c>
      <c r="B21" s="6" t="s">
        <v>656</v>
      </c>
      <c r="C21" s="6" t="s">
        <v>657</v>
      </c>
      <c r="D21" s="6" t="s">
        <v>658</v>
      </c>
      <c r="E21" s="6" t="s">
        <v>659</v>
      </c>
      <c r="F21" s="6" t="s">
        <v>660</v>
      </c>
      <c r="G21" s="6">
        <v>1</v>
      </c>
      <c r="H21" s="6">
        <v>450</v>
      </c>
      <c r="I21" s="6">
        <v>372</v>
      </c>
      <c r="J21" s="6">
        <v>236</v>
      </c>
      <c r="K21" s="6" t="s">
        <v>37</v>
      </c>
      <c r="L21" s="8">
        <v>9789869870887</v>
      </c>
      <c r="M21" s="6" t="s">
        <v>26</v>
      </c>
      <c r="N21" s="6" t="s">
        <v>112</v>
      </c>
      <c r="O21" s="6" t="s">
        <v>85</v>
      </c>
      <c r="P21" s="6" t="s">
        <v>27</v>
      </c>
      <c r="Q21" s="6" t="s">
        <v>27</v>
      </c>
      <c r="R21" s="6" t="s">
        <v>68</v>
      </c>
      <c r="S21" s="6">
        <f>SUMIF(K:K,R21,G:G)</f>
        <v>21</v>
      </c>
      <c r="T21" s="6">
        <f>SUMIF(K:K,R21,I:I)</f>
        <v>6830</v>
      </c>
    </row>
    <row r="22" spans="1:20" s="6" customFormat="1" ht="14.25">
      <c r="A22" s="6">
        <v>20</v>
      </c>
      <c r="B22" s="6" t="s">
        <v>661</v>
      </c>
      <c r="C22" s="6" t="s">
        <v>662</v>
      </c>
      <c r="D22" s="6" t="s">
        <v>663</v>
      </c>
      <c r="E22" s="6" t="s">
        <v>664</v>
      </c>
      <c r="F22" s="6" t="s">
        <v>665</v>
      </c>
      <c r="G22" s="6">
        <v>1</v>
      </c>
      <c r="H22" s="6">
        <v>350</v>
      </c>
      <c r="I22" s="6">
        <v>289</v>
      </c>
      <c r="J22" s="6">
        <v>531</v>
      </c>
      <c r="K22" s="6" t="s">
        <v>577</v>
      </c>
      <c r="L22" s="8">
        <v>9789577869777</v>
      </c>
      <c r="M22" s="6" t="s">
        <v>26</v>
      </c>
      <c r="N22" s="6" t="s">
        <v>310</v>
      </c>
      <c r="O22" s="6" t="s">
        <v>162</v>
      </c>
      <c r="P22" s="6" t="s">
        <v>27</v>
      </c>
      <c r="Q22" s="6" t="s">
        <v>27</v>
      </c>
      <c r="R22" s="6" t="s">
        <v>577</v>
      </c>
      <c r="S22" s="6">
        <f>SUMIF(K:K,R22,G:G)</f>
        <v>11</v>
      </c>
      <c r="T22" s="6">
        <f>SUMIF(K:K,R22,I:I)</f>
        <v>3406</v>
      </c>
    </row>
    <row r="23" spans="1:20" s="6" customFormat="1" ht="14.25">
      <c r="A23" s="6">
        <v>21</v>
      </c>
      <c r="B23" s="6" t="s">
        <v>666</v>
      </c>
      <c r="C23" s="6" t="s">
        <v>667</v>
      </c>
      <c r="D23" s="6" t="s">
        <v>668</v>
      </c>
      <c r="E23" s="6" t="s">
        <v>664</v>
      </c>
      <c r="F23" s="6" t="s">
        <v>669</v>
      </c>
      <c r="G23" s="6">
        <v>1</v>
      </c>
      <c r="H23" s="6">
        <v>350</v>
      </c>
      <c r="I23" s="6">
        <v>289</v>
      </c>
      <c r="J23" s="6">
        <v>530</v>
      </c>
      <c r="K23" s="6" t="s">
        <v>577</v>
      </c>
      <c r="L23" s="8">
        <v>9789577869814</v>
      </c>
      <c r="M23" s="6" t="s">
        <v>26</v>
      </c>
      <c r="N23" s="6" t="s">
        <v>394</v>
      </c>
      <c r="O23" s="6" t="s">
        <v>247</v>
      </c>
      <c r="P23" s="6" t="s">
        <v>27</v>
      </c>
      <c r="Q23" s="6" t="s">
        <v>27</v>
      </c>
      <c r="R23" s="6" t="s">
        <v>3226</v>
      </c>
      <c r="S23" s="6">
        <f>SUMIF(K:K,R23,G:G)</f>
        <v>18</v>
      </c>
      <c r="T23" s="6">
        <f>SUMIF(K:K,R23,I:I)</f>
        <v>6052</v>
      </c>
    </row>
    <row r="24" spans="1:20" s="6" customFormat="1" ht="14.25">
      <c r="A24" s="6">
        <v>22</v>
      </c>
      <c r="B24" s="6" t="s">
        <v>670</v>
      </c>
      <c r="C24" s="6" t="s">
        <v>671</v>
      </c>
      <c r="D24" s="6" t="s">
        <v>672</v>
      </c>
      <c r="E24" s="6" t="s">
        <v>514</v>
      </c>
      <c r="F24" s="6" t="s">
        <v>673</v>
      </c>
      <c r="G24" s="6">
        <v>1</v>
      </c>
      <c r="H24" s="6">
        <v>599</v>
      </c>
      <c r="I24" s="6">
        <v>495</v>
      </c>
      <c r="J24" s="6">
        <v>483</v>
      </c>
      <c r="K24" s="6" t="s">
        <v>573</v>
      </c>
      <c r="L24" s="8">
        <v>9789860665826</v>
      </c>
      <c r="M24" s="6" t="s">
        <v>26</v>
      </c>
      <c r="N24" s="6" t="s">
        <v>352</v>
      </c>
      <c r="O24" s="6" t="s">
        <v>217</v>
      </c>
      <c r="P24" s="6" t="s">
        <v>27</v>
      </c>
      <c r="Q24" s="6" t="s">
        <v>27</v>
      </c>
      <c r="S24" s="6">
        <f>SUM(S4:S23)</f>
        <v>621</v>
      </c>
      <c r="T24" s="6">
        <f>SUM(T4:T23)</f>
        <v>249000</v>
      </c>
    </row>
    <row r="25" spans="1:17" s="6" customFormat="1" ht="14.25">
      <c r="A25" s="6">
        <v>23</v>
      </c>
      <c r="B25" s="6" t="s">
        <v>674</v>
      </c>
      <c r="C25" s="6" t="s">
        <v>675</v>
      </c>
      <c r="D25" s="6" t="s">
        <v>676</v>
      </c>
      <c r="E25" s="6" t="s">
        <v>46</v>
      </c>
      <c r="F25" s="6" t="s">
        <v>677</v>
      </c>
      <c r="G25" s="6">
        <v>1</v>
      </c>
      <c r="H25" s="6">
        <v>450</v>
      </c>
      <c r="I25" s="6">
        <v>372</v>
      </c>
      <c r="J25" s="6">
        <v>489</v>
      </c>
      <c r="K25" s="6" t="s">
        <v>573</v>
      </c>
      <c r="L25" s="8">
        <v>9789864014712</v>
      </c>
      <c r="M25" s="6" t="s">
        <v>26</v>
      </c>
      <c r="N25" s="6" t="s">
        <v>678</v>
      </c>
      <c r="O25" s="6" t="s">
        <v>179</v>
      </c>
      <c r="P25" s="6" t="s">
        <v>27</v>
      </c>
      <c r="Q25" s="6" t="s">
        <v>27</v>
      </c>
    </row>
    <row r="26" spans="1:17" s="6" customFormat="1" ht="14.25">
      <c r="A26" s="6">
        <v>24</v>
      </c>
      <c r="B26" s="6" t="s">
        <v>679</v>
      </c>
      <c r="C26" s="6" t="s">
        <v>680</v>
      </c>
      <c r="D26" s="6" t="s">
        <v>681</v>
      </c>
      <c r="E26" s="6" t="s">
        <v>642</v>
      </c>
      <c r="F26" s="6" t="s">
        <v>682</v>
      </c>
      <c r="G26" s="6">
        <v>1</v>
      </c>
      <c r="H26" s="6">
        <v>450</v>
      </c>
      <c r="I26" s="6">
        <v>372</v>
      </c>
      <c r="J26" s="6">
        <v>152</v>
      </c>
      <c r="K26" s="6" t="s">
        <v>3224</v>
      </c>
      <c r="L26" s="8">
        <v>9789862693353</v>
      </c>
      <c r="M26" s="6" t="s">
        <v>26</v>
      </c>
      <c r="N26" s="6" t="s">
        <v>644</v>
      </c>
      <c r="O26" s="6" t="s">
        <v>257</v>
      </c>
      <c r="P26" s="6" t="s">
        <v>27</v>
      </c>
      <c r="Q26" s="6" t="s">
        <v>27</v>
      </c>
    </row>
    <row r="27" spans="1:17" s="6" customFormat="1" ht="14.25">
      <c r="A27" s="6">
        <v>25</v>
      </c>
      <c r="B27" s="6" t="s">
        <v>683</v>
      </c>
      <c r="C27" s="6" t="s">
        <v>684</v>
      </c>
      <c r="D27" s="6" t="s">
        <v>685</v>
      </c>
      <c r="E27" s="6" t="s">
        <v>276</v>
      </c>
      <c r="F27" s="6" t="s">
        <v>686</v>
      </c>
      <c r="G27" s="6">
        <v>1</v>
      </c>
      <c r="H27" s="6">
        <v>580</v>
      </c>
      <c r="I27" s="6">
        <v>480</v>
      </c>
      <c r="J27" s="6">
        <v>260</v>
      </c>
      <c r="K27" s="6" t="s">
        <v>37</v>
      </c>
      <c r="L27" s="8">
        <v>9789865558437</v>
      </c>
      <c r="M27" s="6" t="s">
        <v>26</v>
      </c>
      <c r="N27" s="6" t="s">
        <v>116</v>
      </c>
      <c r="O27" s="6" t="s">
        <v>361</v>
      </c>
      <c r="P27" s="6" t="s">
        <v>27</v>
      </c>
      <c r="Q27" s="6" t="s">
        <v>27</v>
      </c>
    </row>
    <row r="28" spans="1:17" s="6" customFormat="1" ht="14.25">
      <c r="A28" s="6">
        <v>26</v>
      </c>
      <c r="B28" s="6" t="s">
        <v>687</v>
      </c>
      <c r="C28" s="6" t="s">
        <v>688</v>
      </c>
      <c r="D28" s="6" t="s">
        <v>689</v>
      </c>
      <c r="E28" s="6" t="s">
        <v>183</v>
      </c>
      <c r="F28" s="6" t="s">
        <v>690</v>
      </c>
      <c r="G28" s="6">
        <v>1</v>
      </c>
      <c r="H28" s="6">
        <v>480</v>
      </c>
      <c r="I28" s="6">
        <v>397</v>
      </c>
      <c r="J28" s="6">
        <v>134</v>
      </c>
      <c r="K28" s="6" t="s">
        <v>3229</v>
      </c>
      <c r="L28" s="8">
        <v>9789860642513</v>
      </c>
      <c r="M28" s="6" t="s">
        <v>26</v>
      </c>
      <c r="N28" s="6" t="s">
        <v>312</v>
      </c>
      <c r="O28" s="6" t="s">
        <v>419</v>
      </c>
      <c r="P28" s="6" t="s">
        <v>27</v>
      </c>
      <c r="Q28" s="6" t="s">
        <v>27</v>
      </c>
    </row>
    <row r="29" spans="1:17" s="6" customFormat="1" ht="14.25">
      <c r="A29" s="6">
        <v>27</v>
      </c>
      <c r="B29" s="6" t="s">
        <v>691</v>
      </c>
      <c r="C29" s="6" t="s">
        <v>692</v>
      </c>
      <c r="D29" s="6" t="s">
        <v>693</v>
      </c>
      <c r="E29" s="6" t="s">
        <v>694</v>
      </c>
      <c r="F29" s="6" t="s">
        <v>695</v>
      </c>
      <c r="G29" s="6">
        <v>1</v>
      </c>
      <c r="H29" s="6">
        <v>300</v>
      </c>
      <c r="I29" s="6">
        <v>248</v>
      </c>
      <c r="J29" s="6">
        <v>512</v>
      </c>
      <c r="K29" s="6" t="s">
        <v>573</v>
      </c>
      <c r="L29" s="8">
        <v>9789863712893</v>
      </c>
      <c r="M29" s="6" t="s">
        <v>26</v>
      </c>
      <c r="N29" s="6" t="s">
        <v>615</v>
      </c>
      <c r="O29" s="6" t="s">
        <v>143</v>
      </c>
      <c r="P29" s="6" t="s">
        <v>27</v>
      </c>
      <c r="Q29" s="6" t="s">
        <v>27</v>
      </c>
    </row>
    <row r="30" spans="1:17" s="6" customFormat="1" ht="14.25">
      <c r="A30" s="6">
        <v>28</v>
      </c>
      <c r="B30" s="6" t="s">
        <v>696</v>
      </c>
      <c r="C30" s="6" t="s">
        <v>697</v>
      </c>
      <c r="D30" s="6" t="s">
        <v>698</v>
      </c>
      <c r="E30" s="6" t="s">
        <v>364</v>
      </c>
      <c r="F30" s="6" t="s">
        <v>699</v>
      </c>
      <c r="G30" s="6">
        <v>1</v>
      </c>
      <c r="H30" s="6">
        <v>550</v>
      </c>
      <c r="I30" s="6">
        <v>455</v>
      </c>
      <c r="J30" s="6">
        <v>433</v>
      </c>
      <c r="K30" s="6" t="s">
        <v>30</v>
      </c>
      <c r="L30" s="8">
        <v>9789576153754</v>
      </c>
      <c r="M30" s="6" t="s">
        <v>26</v>
      </c>
      <c r="N30" s="6" t="s">
        <v>700</v>
      </c>
      <c r="O30" s="6" t="s">
        <v>89</v>
      </c>
      <c r="P30" s="6" t="s">
        <v>27</v>
      </c>
      <c r="Q30" s="6" t="s">
        <v>27</v>
      </c>
    </row>
    <row r="31" spans="1:17" s="6" customFormat="1" ht="14.25">
      <c r="A31" s="6">
        <v>29</v>
      </c>
      <c r="B31" s="6" t="s">
        <v>701</v>
      </c>
      <c r="C31" s="6" t="s">
        <v>702</v>
      </c>
      <c r="D31" s="6" t="s">
        <v>703</v>
      </c>
      <c r="E31" s="6" t="s">
        <v>457</v>
      </c>
      <c r="F31" s="6" t="s">
        <v>458</v>
      </c>
      <c r="G31" s="6">
        <v>1</v>
      </c>
      <c r="H31" s="6">
        <v>680</v>
      </c>
      <c r="I31" s="6">
        <v>562</v>
      </c>
      <c r="J31" s="6">
        <v>313</v>
      </c>
      <c r="K31" s="6" t="s">
        <v>35</v>
      </c>
      <c r="L31" s="8">
        <v>9789574103218</v>
      </c>
      <c r="M31" s="6" t="s">
        <v>26</v>
      </c>
      <c r="N31" s="6" t="s">
        <v>704</v>
      </c>
      <c r="O31" s="6" t="s">
        <v>278</v>
      </c>
      <c r="P31" s="6" t="s">
        <v>27</v>
      </c>
      <c r="Q31" s="6" t="s">
        <v>27</v>
      </c>
    </row>
    <row r="32" spans="1:17" s="6" customFormat="1" ht="14.25">
      <c r="A32" s="6">
        <v>30</v>
      </c>
      <c r="B32" s="6" t="s">
        <v>705</v>
      </c>
      <c r="C32" s="6" t="s">
        <v>706</v>
      </c>
      <c r="D32" s="6" t="s">
        <v>707</v>
      </c>
      <c r="E32" s="6" t="s">
        <v>364</v>
      </c>
      <c r="F32" s="6" t="s">
        <v>708</v>
      </c>
      <c r="G32" s="6">
        <v>1</v>
      </c>
      <c r="H32" s="6">
        <v>580</v>
      </c>
      <c r="I32" s="6">
        <v>480</v>
      </c>
      <c r="J32" s="6">
        <v>218</v>
      </c>
      <c r="K32" s="6" t="s">
        <v>36</v>
      </c>
      <c r="L32" s="8">
        <v>9789576154454</v>
      </c>
      <c r="M32" s="6" t="s">
        <v>26</v>
      </c>
      <c r="N32" s="6" t="s">
        <v>444</v>
      </c>
      <c r="O32" s="6" t="s">
        <v>537</v>
      </c>
      <c r="P32" s="6" t="s">
        <v>27</v>
      </c>
      <c r="Q32" s="6" t="s">
        <v>27</v>
      </c>
    </row>
    <row r="33" spans="1:17" s="6" customFormat="1" ht="14.25">
      <c r="A33" s="6">
        <v>31</v>
      </c>
      <c r="B33" s="6" t="s">
        <v>709</v>
      </c>
      <c r="C33" s="6" t="s">
        <v>710</v>
      </c>
      <c r="D33" s="6" t="s">
        <v>711</v>
      </c>
      <c r="E33" s="6" t="s">
        <v>712</v>
      </c>
      <c r="F33" s="6" t="s">
        <v>713</v>
      </c>
      <c r="G33" s="6">
        <v>1</v>
      </c>
      <c r="H33" s="6">
        <v>650</v>
      </c>
      <c r="I33" s="6">
        <v>538</v>
      </c>
      <c r="J33" s="6">
        <v>20</v>
      </c>
      <c r="K33" s="6" t="s">
        <v>3223</v>
      </c>
      <c r="L33" s="8">
        <v>9789868149304</v>
      </c>
      <c r="M33" s="6" t="s">
        <v>50</v>
      </c>
      <c r="N33" s="6" t="s">
        <v>347</v>
      </c>
      <c r="O33" s="6" t="s">
        <v>553</v>
      </c>
      <c r="P33" s="6" t="s">
        <v>27</v>
      </c>
      <c r="Q33" s="6" t="s">
        <v>27</v>
      </c>
    </row>
    <row r="34" spans="1:17" s="6" customFormat="1" ht="14.25">
      <c r="A34" s="6">
        <v>32</v>
      </c>
      <c r="B34" s="6" t="s">
        <v>714</v>
      </c>
      <c r="C34" s="6" t="s">
        <v>715</v>
      </c>
      <c r="D34" s="6" t="s">
        <v>716</v>
      </c>
      <c r="E34" s="6" t="s">
        <v>516</v>
      </c>
      <c r="F34" s="6" t="s">
        <v>717</v>
      </c>
      <c r="G34" s="6">
        <v>1</v>
      </c>
      <c r="H34" s="6">
        <v>540</v>
      </c>
      <c r="I34" s="6">
        <v>447</v>
      </c>
      <c r="J34" s="6">
        <v>344</v>
      </c>
      <c r="K34" s="6" t="s">
        <v>34</v>
      </c>
      <c r="L34" s="8">
        <v>9789865004583</v>
      </c>
      <c r="M34" s="6" t="s">
        <v>26</v>
      </c>
      <c r="N34" s="6" t="s">
        <v>97</v>
      </c>
      <c r="O34" s="6" t="s">
        <v>718</v>
      </c>
      <c r="P34" s="6" t="s">
        <v>27</v>
      </c>
      <c r="Q34" s="6" t="s">
        <v>27</v>
      </c>
    </row>
    <row r="35" spans="1:17" s="6" customFormat="1" ht="14.25">
      <c r="A35" s="6">
        <v>33</v>
      </c>
      <c r="B35" s="6" t="s">
        <v>719</v>
      </c>
      <c r="C35" s="6" t="s">
        <v>526</v>
      </c>
      <c r="D35" s="6" t="s">
        <v>720</v>
      </c>
      <c r="E35" s="6" t="s">
        <v>525</v>
      </c>
      <c r="F35" s="6" t="s">
        <v>527</v>
      </c>
      <c r="G35" s="6">
        <v>1</v>
      </c>
      <c r="H35" s="6">
        <v>580</v>
      </c>
      <c r="I35" s="6">
        <v>480</v>
      </c>
      <c r="J35" s="6">
        <v>354</v>
      </c>
      <c r="K35" s="6" t="s">
        <v>34</v>
      </c>
      <c r="L35" s="8">
        <v>9789863798057</v>
      </c>
      <c r="M35" s="6" t="s">
        <v>26</v>
      </c>
      <c r="N35" s="6" t="s">
        <v>121</v>
      </c>
      <c r="O35" s="6" t="s">
        <v>76</v>
      </c>
      <c r="P35" s="6" t="s">
        <v>27</v>
      </c>
      <c r="Q35" s="6" t="s">
        <v>27</v>
      </c>
    </row>
    <row r="36" spans="1:17" s="6" customFormat="1" ht="14.25">
      <c r="A36" s="6">
        <v>34</v>
      </c>
      <c r="B36" s="6" t="s">
        <v>721</v>
      </c>
      <c r="C36" s="6" t="s">
        <v>722</v>
      </c>
      <c r="D36" s="6" t="s">
        <v>723</v>
      </c>
      <c r="E36" s="6" t="s">
        <v>324</v>
      </c>
      <c r="F36" s="6" t="s">
        <v>724</v>
      </c>
      <c r="G36" s="6">
        <v>1</v>
      </c>
      <c r="H36" s="6">
        <v>499</v>
      </c>
      <c r="I36" s="6">
        <v>413</v>
      </c>
      <c r="J36" s="6">
        <v>516</v>
      </c>
      <c r="K36" s="6" t="s">
        <v>573</v>
      </c>
      <c r="L36" s="8">
        <v>9789578683884</v>
      </c>
      <c r="M36" s="6" t="s">
        <v>50</v>
      </c>
      <c r="N36" s="6" t="s">
        <v>232</v>
      </c>
      <c r="O36" s="6" t="s">
        <v>162</v>
      </c>
      <c r="P36" s="6" t="s">
        <v>27</v>
      </c>
      <c r="Q36" s="6" t="s">
        <v>27</v>
      </c>
    </row>
    <row r="37" spans="1:17" s="6" customFormat="1" ht="14.25">
      <c r="A37" s="6">
        <v>35</v>
      </c>
      <c r="B37" s="6" t="s">
        <v>725</v>
      </c>
      <c r="C37" s="6" t="s">
        <v>726</v>
      </c>
      <c r="D37" s="6" t="s">
        <v>727</v>
      </c>
      <c r="E37" s="6" t="s">
        <v>728</v>
      </c>
      <c r="F37" s="6" t="s">
        <v>729</v>
      </c>
      <c r="G37" s="6">
        <v>1</v>
      </c>
      <c r="H37" s="6">
        <v>520</v>
      </c>
      <c r="I37" s="6">
        <v>430</v>
      </c>
      <c r="J37" s="6">
        <v>306</v>
      </c>
      <c r="K37" s="6" t="s">
        <v>35</v>
      </c>
      <c r="L37" s="8">
        <v>9789869908917</v>
      </c>
      <c r="M37" s="6" t="s">
        <v>26</v>
      </c>
      <c r="N37" s="6" t="s">
        <v>730</v>
      </c>
      <c r="O37" s="6" t="s">
        <v>731</v>
      </c>
      <c r="P37" s="6" t="s">
        <v>27</v>
      </c>
      <c r="Q37" s="6" t="s">
        <v>27</v>
      </c>
    </row>
    <row r="38" spans="1:17" s="6" customFormat="1" ht="14.25">
      <c r="A38" s="6">
        <v>36</v>
      </c>
      <c r="B38" s="6" t="s">
        <v>732</v>
      </c>
      <c r="C38" s="6" t="s">
        <v>733</v>
      </c>
      <c r="D38" s="6" t="s">
        <v>734</v>
      </c>
      <c r="E38" s="6" t="s">
        <v>735</v>
      </c>
      <c r="F38" s="6" t="s">
        <v>736</v>
      </c>
      <c r="G38" s="6">
        <v>1</v>
      </c>
      <c r="H38" s="6">
        <v>350</v>
      </c>
      <c r="I38" s="6">
        <v>289</v>
      </c>
      <c r="J38" s="6">
        <v>183</v>
      </c>
      <c r="K38" s="6" t="s">
        <v>3224</v>
      </c>
      <c r="L38" s="8">
        <v>9789861945682</v>
      </c>
      <c r="M38" s="6" t="s">
        <v>26</v>
      </c>
      <c r="N38" s="6" t="s">
        <v>737</v>
      </c>
      <c r="O38" s="6" t="s">
        <v>217</v>
      </c>
      <c r="P38" s="6" t="s">
        <v>27</v>
      </c>
      <c r="Q38" s="6" t="s">
        <v>27</v>
      </c>
    </row>
    <row r="39" spans="1:17" s="6" customFormat="1" ht="14.25">
      <c r="A39" s="6">
        <v>37</v>
      </c>
      <c r="B39" s="6" t="s">
        <v>738</v>
      </c>
      <c r="C39" s="6" t="s">
        <v>739</v>
      </c>
      <c r="D39" s="6" t="s">
        <v>740</v>
      </c>
      <c r="E39" s="6" t="s">
        <v>525</v>
      </c>
      <c r="F39" s="6" t="s">
        <v>741</v>
      </c>
      <c r="G39" s="6">
        <v>1</v>
      </c>
      <c r="H39" s="6">
        <v>490</v>
      </c>
      <c r="I39" s="6">
        <v>405</v>
      </c>
      <c r="J39" s="6">
        <v>369</v>
      </c>
      <c r="K39" s="6" t="s">
        <v>62</v>
      </c>
      <c r="L39" s="8">
        <v>9789863797975</v>
      </c>
      <c r="M39" s="6" t="s">
        <v>26</v>
      </c>
      <c r="N39" s="6" t="s">
        <v>191</v>
      </c>
      <c r="O39" s="6" t="s">
        <v>337</v>
      </c>
      <c r="P39" s="6" t="s">
        <v>27</v>
      </c>
      <c r="Q39" s="6" t="s">
        <v>27</v>
      </c>
    </row>
    <row r="40" spans="1:17" s="6" customFormat="1" ht="14.25">
      <c r="A40" s="6">
        <v>38</v>
      </c>
      <c r="B40" s="6" t="s">
        <v>742</v>
      </c>
      <c r="C40" s="6" t="s">
        <v>743</v>
      </c>
      <c r="D40" s="6" t="s">
        <v>744</v>
      </c>
      <c r="E40" s="6" t="s">
        <v>92</v>
      </c>
      <c r="F40" s="6" t="s">
        <v>745</v>
      </c>
      <c r="G40" s="6">
        <v>1</v>
      </c>
      <c r="H40" s="6">
        <v>420</v>
      </c>
      <c r="I40" s="6">
        <v>347</v>
      </c>
      <c r="J40" s="6">
        <v>265</v>
      </c>
      <c r="K40" s="6" t="s">
        <v>37</v>
      </c>
      <c r="L40" s="8">
        <v>9786263000018</v>
      </c>
      <c r="M40" s="6" t="s">
        <v>26</v>
      </c>
      <c r="N40" s="6" t="s">
        <v>130</v>
      </c>
      <c r="O40" s="6" t="s">
        <v>386</v>
      </c>
      <c r="P40" s="6" t="s">
        <v>27</v>
      </c>
      <c r="Q40" s="6" t="s">
        <v>27</v>
      </c>
    </row>
    <row r="41" spans="1:17" s="6" customFormat="1" ht="14.25">
      <c r="A41" s="6">
        <v>39</v>
      </c>
      <c r="B41" s="6" t="s">
        <v>746</v>
      </c>
      <c r="C41" s="6" t="s">
        <v>747</v>
      </c>
      <c r="D41" s="6" t="s">
        <v>748</v>
      </c>
      <c r="E41" s="6" t="s">
        <v>522</v>
      </c>
      <c r="F41" s="6" t="s">
        <v>749</v>
      </c>
      <c r="G41" s="6">
        <v>1</v>
      </c>
      <c r="H41" s="6">
        <v>560</v>
      </c>
      <c r="I41" s="6">
        <v>463</v>
      </c>
      <c r="J41" s="6">
        <v>406</v>
      </c>
      <c r="K41" s="6" t="s">
        <v>32</v>
      </c>
      <c r="L41" s="8">
        <v>9789865004941</v>
      </c>
      <c r="M41" s="6" t="s">
        <v>26</v>
      </c>
      <c r="N41" s="6" t="s">
        <v>119</v>
      </c>
      <c r="O41" s="6" t="s">
        <v>750</v>
      </c>
      <c r="P41" s="6" t="s">
        <v>27</v>
      </c>
      <c r="Q41" s="6" t="s">
        <v>27</v>
      </c>
    </row>
    <row r="42" spans="1:17" s="6" customFormat="1" ht="14.25">
      <c r="A42" s="6">
        <v>40</v>
      </c>
      <c r="B42" s="6" t="s">
        <v>751</v>
      </c>
      <c r="C42" s="6" t="s">
        <v>752</v>
      </c>
      <c r="D42" s="6" t="s">
        <v>753</v>
      </c>
      <c r="E42" s="6" t="s">
        <v>522</v>
      </c>
      <c r="F42" s="6" t="s">
        <v>754</v>
      </c>
      <c r="G42" s="6">
        <v>1</v>
      </c>
      <c r="H42" s="6">
        <v>560</v>
      </c>
      <c r="I42" s="6">
        <v>463</v>
      </c>
      <c r="J42" s="6">
        <v>213</v>
      </c>
      <c r="K42" s="6" t="s">
        <v>36</v>
      </c>
      <c r="L42" s="8">
        <v>9789865004866</v>
      </c>
      <c r="M42" s="6" t="s">
        <v>26</v>
      </c>
      <c r="N42" s="6" t="s">
        <v>755</v>
      </c>
      <c r="O42" s="6" t="s">
        <v>55</v>
      </c>
      <c r="P42" s="6" t="s">
        <v>27</v>
      </c>
      <c r="Q42" s="6" t="s">
        <v>27</v>
      </c>
    </row>
    <row r="43" spans="1:17" s="6" customFormat="1" ht="14.25">
      <c r="A43" s="6">
        <v>41</v>
      </c>
      <c r="B43" s="6" t="s">
        <v>756</v>
      </c>
      <c r="C43" s="6" t="s">
        <v>757</v>
      </c>
      <c r="D43" s="6" t="s">
        <v>758</v>
      </c>
      <c r="E43" s="6" t="s">
        <v>289</v>
      </c>
      <c r="F43" s="6" t="s">
        <v>759</v>
      </c>
      <c r="G43" s="6">
        <v>1</v>
      </c>
      <c r="H43" s="6">
        <v>350</v>
      </c>
      <c r="I43" s="6">
        <v>289</v>
      </c>
      <c r="J43" s="6">
        <v>217</v>
      </c>
      <c r="K43" s="6" t="s">
        <v>36</v>
      </c>
      <c r="L43" s="8">
        <v>9789571092928</v>
      </c>
      <c r="M43" s="6" t="s">
        <v>26</v>
      </c>
      <c r="N43" s="6" t="s">
        <v>760</v>
      </c>
      <c r="O43" s="6" t="s">
        <v>181</v>
      </c>
      <c r="P43" s="6" t="s">
        <v>27</v>
      </c>
      <c r="Q43" s="6" t="s">
        <v>27</v>
      </c>
    </row>
    <row r="44" spans="1:17" s="6" customFormat="1" ht="14.25">
      <c r="A44" s="6">
        <v>42</v>
      </c>
      <c r="B44" s="6" t="s">
        <v>761</v>
      </c>
      <c r="C44" s="6" t="s">
        <v>762</v>
      </c>
      <c r="D44" s="6" t="s">
        <v>763</v>
      </c>
      <c r="E44" s="6" t="s">
        <v>369</v>
      </c>
      <c r="F44" s="6" t="s">
        <v>764</v>
      </c>
      <c r="G44" s="6">
        <v>1</v>
      </c>
      <c r="H44" s="6">
        <v>580</v>
      </c>
      <c r="I44" s="6">
        <v>480</v>
      </c>
      <c r="J44" s="6">
        <v>479</v>
      </c>
      <c r="K44" s="6" t="s">
        <v>30</v>
      </c>
      <c r="L44" s="8">
        <v>9789863801306</v>
      </c>
      <c r="M44" s="6" t="s">
        <v>26</v>
      </c>
      <c r="N44" s="6" t="s">
        <v>336</v>
      </c>
      <c r="O44" s="6" t="s">
        <v>2</v>
      </c>
      <c r="P44" s="6" t="s">
        <v>27</v>
      </c>
      <c r="Q44" s="6" t="s">
        <v>27</v>
      </c>
    </row>
    <row r="45" spans="1:17" s="6" customFormat="1" ht="14.25">
      <c r="A45" s="6">
        <v>43</v>
      </c>
      <c r="B45" s="6" t="s">
        <v>765</v>
      </c>
      <c r="C45" s="6" t="s">
        <v>766</v>
      </c>
      <c r="D45" s="6" t="s">
        <v>767</v>
      </c>
      <c r="E45" s="6" t="s">
        <v>70</v>
      </c>
      <c r="F45" s="6" t="s">
        <v>196</v>
      </c>
      <c r="G45" s="6">
        <v>1</v>
      </c>
      <c r="H45" s="6">
        <v>500</v>
      </c>
      <c r="I45" s="6">
        <v>414</v>
      </c>
      <c r="J45" s="6">
        <v>23</v>
      </c>
      <c r="K45" s="6" t="s">
        <v>3223</v>
      </c>
      <c r="L45" s="8">
        <v>9789864347483</v>
      </c>
      <c r="M45" s="6" t="s">
        <v>26</v>
      </c>
      <c r="N45" s="6" t="s">
        <v>83</v>
      </c>
      <c r="O45" s="6" t="s">
        <v>197</v>
      </c>
      <c r="P45" s="6" t="s">
        <v>27</v>
      </c>
      <c r="Q45" s="6" t="s">
        <v>27</v>
      </c>
    </row>
    <row r="46" spans="1:17" s="6" customFormat="1" ht="14.25">
      <c r="A46" s="6">
        <v>44</v>
      </c>
      <c r="B46" s="6" t="s">
        <v>768</v>
      </c>
      <c r="C46" s="6" t="s">
        <v>769</v>
      </c>
      <c r="D46" s="6" t="s">
        <v>770</v>
      </c>
      <c r="E46" s="6" t="s">
        <v>84</v>
      </c>
      <c r="F46" s="6" t="s">
        <v>316</v>
      </c>
      <c r="G46" s="6">
        <v>1</v>
      </c>
      <c r="H46" s="6">
        <v>450</v>
      </c>
      <c r="I46" s="6">
        <v>372</v>
      </c>
      <c r="J46" s="6">
        <v>298</v>
      </c>
      <c r="K46" s="6" t="s">
        <v>35</v>
      </c>
      <c r="L46" s="8">
        <v>9789865022891</v>
      </c>
      <c r="M46" s="6" t="s">
        <v>26</v>
      </c>
      <c r="N46" s="6" t="s">
        <v>560</v>
      </c>
      <c r="O46" s="6" t="s">
        <v>317</v>
      </c>
      <c r="P46" s="6" t="s">
        <v>27</v>
      </c>
      <c r="Q46" s="6" t="s">
        <v>27</v>
      </c>
    </row>
    <row r="47" spans="1:17" s="6" customFormat="1" ht="14.25">
      <c r="A47" s="6">
        <v>45</v>
      </c>
      <c r="B47" s="6" t="s">
        <v>771</v>
      </c>
      <c r="C47" s="6" t="s">
        <v>772</v>
      </c>
      <c r="D47" s="6" t="s">
        <v>773</v>
      </c>
      <c r="E47" s="6" t="s">
        <v>521</v>
      </c>
      <c r="F47" s="6" t="s">
        <v>774</v>
      </c>
      <c r="G47" s="6">
        <v>1</v>
      </c>
      <c r="H47" s="6">
        <v>380</v>
      </c>
      <c r="I47" s="6">
        <v>314</v>
      </c>
      <c r="J47" s="6">
        <v>492</v>
      </c>
      <c r="K47" s="6" t="s">
        <v>573</v>
      </c>
      <c r="L47" s="8">
        <v>9789865101060</v>
      </c>
      <c r="M47" s="6" t="s">
        <v>26</v>
      </c>
      <c r="N47" s="6" t="s">
        <v>242</v>
      </c>
      <c r="O47" s="6" t="s">
        <v>170</v>
      </c>
      <c r="P47" s="6" t="s">
        <v>27</v>
      </c>
      <c r="Q47" s="6" t="s">
        <v>27</v>
      </c>
    </row>
    <row r="48" spans="1:17" s="6" customFormat="1" ht="14.25">
      <c r="A48" s="6">
        <v>46</v>
      </c>
      <c r="B48" s="6" t="s">
        <v>775</v>
      </c>
      <c r="C48" s="6" t="s">
        <v>776</v>
      </c>
      <c r="D48" s="6" t="s">
        <v>777</v>
      </c>
      <c r="E48" s="6" t="s">
        <v>778</v>
      </c>
      <c r="F48" s="6" t="s">
        <v>779</v>
      </c>
      <c r="G48" s="6">
        <v>1</v>
      </c>
      <c r="H48" s="6">
        <v>500</v>
      </c>
      <c r="I48" s="6">
        <v>414</v>
      </c>
      <c r="J48" s="6">
        <v>74</v>
      </c>
      <c r="K48" s="6" t="s">
        <v>3226</v>
      </c>
      <c r="L48" s="8">
        <v>9789865795450</v>
      </c>
      <c r="M48" s="6" t="s">
        <v>26</v>
      </c>
      <c r="N48" s="6" t="s">
        <v>780</v>
      </c>
      <c r="O48" s="6" t="s">
        <v>655</v>
      </c>
      <c r="P48" s="6" t="s">
        <v>27</v>
      </c>
      <c r="Q48" s="6" t="s">
        <v>27</v>
      </c>
    </row>
    <row r="49" spans="1:17" s="6" customFormat="1" ht="14.25">
      <c r="A49" s="6">
        <v>47</v>
      </c>
      <c r="B49" s="6" t="s">
        <v>781</v>
      </c>
      <c r="C49" s="6" t="s">
        <v>782</v>
      </c>
      <c r="D49" s="6" t="s">
        <v>783</v>
      </c>
      <c r="E49" s="6" t="s">
        <v>307</v>
      </c>
      <c r="F49" s="6" t="s">
        <v>784</v>
      </c>
      <c r="G49" s="6">
        <v>1</v>
      </c>
      <c r="H49" s="6">
        <v>650</v>
      </c>
      <c r="I49" s="6">
        <v>538</v>
      </c>
      <c r="J49" s="6">
        <v>84</v>
      </c>
      <c r="K49" s="6" t="s">
        <v>3226</v>
      </c>
      <c r="L49" s="8">
        <v>9789860629330</v>
      </c>
      <c r="M49" s="6" t="s">
        <v>26</v>
      </c>
      <c r="N49" s="6" t="s">
        <v>785</v>
      </c>
      <c r="O49" s="6" t="s">
        <v>786</v>
      </c>
      <c r="P49" s="6" t="s">
        <v>27</v>
      </c>
      <c r="Q49" s="6" t="s">
        <v>27</v>
      </c>
    </row>
    <row r="50" spans="1:17" s="6" customFormat="1" ht="14.25">
      <c r="A50" s="6">
        <v>48</v>
      </c>
      <c r="B50" s="6" t="s">
        <v>787</v>
      </c>
      <c r="C50" s="6" t="s">
        <v>788</v>
      </c>
      <c r="D50" s="6" t="s">
        <v>789</v>
      </c>
      <c r="E50" s="6" t="s">
        <v>790</v>
      </c>
      <c r="F50" s="6" t="s">
        <v>791</v>
      </c>
      <c r="G50" s="6">
        <v>1</v>
      </c>
      <c r="H50" s="6">
        <v>399</v>
      </c>
      <c r="I50" s="6">
        <v>330</v>
      </c>
      <c r="J50" s="6">
        <v>81</v>
      </c>
      <c r="K50" s="6" t="s">
        <v>3226</v>
      </c>
      <c r="L50" s="8">
        <v>9789864071500</v>
      </c>
      <c r="M50" s="6" t="s">
        <v>26</v>
      </c>
      <c r="N50" s="6" t="s">
        <v>83</v>
      </c>
      <c r="O50" s="6" t="s">
        <v>177</v>
      </c>
      <c r="P50" s="6" t="s">
        <v>27</v>
      </c>
      <c r="Q50" s="6" t="s">
        <v>27</v>
      </c>
    </row>
    <row r="51" spans="1:17" s="6" customFormat="1" ht="14.25">
      <c r="A51" s="6">
        <v>49</v>
      </c>
      <c r="B51" s="6" t="s">
        <v>792</v>
      </c>
      <c r="C51" s="6" t="s">
        <v>793</v>
      </c>
      <c r="D51" s="6" t="s">
        <v>794</v>
      </c>
      <c r="E51" s="6" t="s">
        <v>182</v>
      </c>
      <c r="F51" s="6" t="s">
        <v>795</v>
      </c>
      <c r="G51" s="6">
        <v>1</v>
      </c>
      <c r="H51" s="6">
        <v>370</v>
      </c>
      <c r="I51" s="6">
        <v>306</v>
      </c>
      <c r="J51" s="6">
        <v>43</v>
      </c>
      <c r="K51" s="6" t="s">
        <v>67</v>
      </c>
      <c r="L51" s="8">
        <v>9789864779185</v>
      </c>
      <c r="M51" s="6" t="s">
        <v>26</v>
      </c>
      <c r="N51" s="6" t="s">
        <v>542</v>
      </c>
      <c r="O51" s="6" t="s">
        <v>280</v>
      </c>
      <c r="P51" s="6" t="s">
        <v>27</v>
      </c>
      <c r="Q51" s="6" t="s">
        <v>27</v>
      </c>
    </row>
    <row r="52" spans="1:17" s="6" customFormat="1" ht="14.25">
      <c r="A52" s="6">
        <v>50</v>
      </c>
      <c r="B52" s="6" t="s">
        <v>796</v>
      </c>
      <c r="C52" s="6" t="s">
        <v>797</v>
      </c>
      <c r="D52" s="6" t="s">
        <v>798</v>
      </c>
      <c r="E52" s="6" t="s">
        <v>550</v>
      </c>
      <c r="F52" s="6" t="s">
        <v>799</v>
      </c>
      <c r="G52" s="6">
        <v>1</v>
      </c>
      <c r="H52" s="6">
        <v>599</v>
      </c>
      <c r="I52" s="6">
        <v>495</v>
      </c>
      <c r="J52" s="6">
        <v>335</v>
      </c>
      <c r="K52" s="6" t="s">
        <v>33</v>
      </c>
      <c r="L52" s="8">
        <v>9789863448389</v>
      </c>
      <c r="M52" s="6" t="s">
        <v>26</v>
      </c>
      <c r="N52" s="6" t="s">
        <v>800</v>
      </c>
      <c r="O52" s="6" t="s">
        <v>161</v>
      </c>
      <c r="P52" s="6" t="s">
        <v>27</v>
      </c>
      <c r="Q52" s="6" t="s">
        <v>27</v>
      </c>
    </row>
    <row r="53" spans="1:17" s="6" customFormat="1" ht="14.25">
      <c r="A53" s="6">
        <v>51</v>
      </c>
      <c r="B53" s="6" t="s">
        <v>801</v>
      </c>
      <c r="C53" s="6" t="s">
        <v>802</v>
      </c>
      <c r="D53" s="6" t="s">
        <v>803</v>
      </c>
      <c r="E53" s="6" t="s">
        <v>182</v>
      </c>
      <c r="F53" s="6" t="s">
        <v>804</v>
      </c>
      <c r="G53" s="6">
        <v>1</v>
      </c>
      <c r="H53" s="6">
        <v>350</v>
      </c>
      <c r="I53" s="6">
        <v>289</v>
      </c>
      <c r="J53" s="6">
        <v>83</v>
      </c>
      <c r="K53" s="6" t="s">
        <v>3226</v>
      </c>
      <c r="L53" s="8">
        <v>9789866472589</v>
      </c>
      <c r="M53" s="6" t="s">
        <v>26</v>
      </c>
      <c r="N53" s="6" t="s">
        <v>805</v>
      </c>
      <c r="O53" s="6" t="s">
        <v>806</v>
      </c>
      <c r="P53" s="6" t="s">
        <v>27</v>
      </c>
      <c r="Q53" s="6" t="s">
        <v>27</v>
      </c>
    </row>
    <row r="54" spans="1:17" s="6" customFormat="1" ht="14.25">
      <c r="A54" s="6">
        <v>52</v>
      </c>
      <c r="B54" s="6" t="s">
        <v>807</v>
      </c>
      <c r="C54" s="6" t="s">
        <v>808</v>
      </c>
      <c r="D54" s="6" t="s">
        <v>809</v>
      </c>
      <c r="E54" s="6" t="s">
        <v>151</v>
      </c>
      <c r="F54" s="6" t="s">
        <v>810</v>
      </c>
      <c r="G54" s="6">
        <v>1</v>
      </c>
      <c r="H54" s="6">
        <v>360</v>
      </c>
      <c r="I54" s="6">
        <v>298</v>
      </c>
      <c r="J54" s="6">
        <v>359</v>
      </c>
      <c r="K54" s="6" t="s">
        <v>34</v>
      </c>
      <c r="L54" s="8">
        <v>9789571384528</v>
      </c>
      <c r="M54" s="6" t="s">
        <v>26</v>
      </c>
      <c r="N54" s="6" t="s">
        <v>146</v>
      </c>
      <c r="O54" s="6" t="s">
        <v>344</v>
      </c>
      <c r="P54" s="6" t="s">
        <v>27</v>
      </c>
      <c r="Q54" s="6" t="s">
        <v>27</v>
      </c>
    </row>
    <row r="55" spans="1:17" s="6" customFormat="1" ht="14.25">
      <c r="A55" s="6">
        <v>53</v>
      </c>
      <c r="B55" s="6" t="s">
        <v>811</v>
      </c>
      <c r="C55" s="6" t="s">
        <v>812</v>
      </c>
      <c r="D55" s="6" t="s">
        <v>813</v>
      </c>
      <c r="E55" s="6" t="s">
        <v>151</v>
      </c>
      <c r="F55" s="6" t="s">
        <v>814</v>
      </c>
      <c r="G55" s="6">
        <v>1</v>
      </c>
      <c r="H55" s="6">
        <v>400</v>
      </c>
      <c r="I55" s="6">
        <v>331</v>
      </c>
      <c r="J55" s="6">
        <v>562</v>
      </c>
      <c r="K55" s="6" t="s">
        <v>574</v>
      </c>
      <c r="L55" s="8">
        <v>9789571389554</v>
      </c>
      <c r="M55" s="6" t="s">
        <v>26</v>
      </c>
      <c r="N55" s="6" t="s">
        <v>549</v>
      </c>
      <c r="O55" s="6" t="s">
        <v>815</v>
      </c>
      <c r="P55" s="6" t="s">
        <v>27</v>
      </c>
      <c r="Q55" s="6" t="s">
        <v>27</v>
      </c>
    </row>
    <row r="56" spans="1:17" s="6" customFormat="1" ht="14.25">
      <c r="A56" s="6">
        <v>54</v>
      </c>
      <c r="B56" s="6" t="s">
        <v>816</v>
      </c>
      <c r="C56" s="6" t="s">
        <v>817</v>
      </c>
      <c r="D56" s="6" t="s">
        <v>818</v>
      </c>
      <c r="E56" s="6" t="s">
        <v>182</v>
      </c>
      <c r="F56" s="6" t="s">
        <v>819</v>
      </c>
      <c r="G56" s="6">
        <v>1</v>
      </c>
      <c r="H56" s="6">
        <v>499</v>
      </c>
      <c r="I56" s="6">
        <v>413</v>
      </c>
      <c r="J56" s="6">
        <v>48</v>
      </c>
      <c r="K56" s="6" t="s">
        <v>67</v>
      </c>
      <c r="L56" s="8">
        <v>9789864778218</v>
      </c>
      <c r="M56" s="6" t="s">
        <v>26</v>
      </c>
      <c r="N56" s="6" t="s">
        <v>169</v>
      </c>
      <c r="O56" s="6" t="s">
        <v>124</v>
      </c>
      <c r="P56" s="6" t="s">
        <v>27</v>
      </c>
      <c r="Q56" s="6" t="s">
        <v>27</v>
      </c>
    </row>
    <row r="57" spans="1:17" s="6" customFormat="1" ht="14.25">
      <c r="A57" s="6">
        <v>55</v>
      </c>
      <c r="B57" s="6" t="s">
        <v>820</v>
      </c>
      <c r="C57" s="6" t="s">
        <v>821</v>
      </c>
      <c r="D57" s="6" t="s">
        <v>822</v>
      </c>
      <c r="E57" s="6" t="s">
        <v>151</v>
      </c>
      <c r="F57" s="6" t="s">
        <v>823</v>
      </c>
      <c r="G57" s="6">
        <v>1</v>
      </c>
      <c r="H57" s="6">
        <v>380</v>
      </c>
      <c r="I57" s="6">
        <v>314</v>
      </c>
      <c r="J57" s="6">
        <v>540</v>
      </c>
      <c r="K57" s="6" t="s">
        <v>574</v>
      </c>
      <c r="L57" s="8">
        <v>9789571382371</v>
      </c>
      <c r="M57" s="6" t="s">
        <v>26</v>
      </c>
      <c r="N57" s="6" t="s">
        <v>529</v>
      </c>
      <c r="O57" s="6" t="s">
        <v>824</v>
      </c>
      <c r="P57" s="6" t="s">
        <v>27</v>
      </c>
      <c r="Q57" s="6" t="s">
        <v>27</v>
      </c>
    </row>
    <row r="58" spans="1:17" s="6" customFormat="1" ht="14.25">
      <c r="A58" s="6">
        <v>56</v>
      </c>
      <c r="B58" s="6" t="s">
        <v>825</v>
      </c>
      <c r="C58" s="6" t="s">
        <v>826</v>
      </c>
      <c r="D58" s="6" t="s">
        <v>827</v>
      </c>
      <c r="E58" s="6" t="s">
        <v>182</v>
      </c>
      <c r="F58" s="6" t="s">
        <v>828</v>
      </c>
      <c r="G58" s="6">
        <v>1</v>
      </c>
      <c r="H58" s="6">
        <v>370</v>
      </c>
      <c r="I58" s="6">
        <v>306</v>
      </c>
      <c r="J58" s="6">
        <v>58</v>
      </c>
      <c r="K58" s="6" t="s">
        <v>67</v>
      </c>
      <c r="L58" s="8">
        <v>9789864779499</v>
      </c>
      <c r="M58" s="6" t="s">
        <v>26</v>
      </c>
      <c r="N58" s="6" t="s">
        <v>211</v>
      </c>
      <c r="O58" s="6" t="s">
        <v>295</v>
      </c>
      <c r="P58" s="6" t="s">
        <v>27</v>
      </c>
      <c r="Q58" s="6" t="s">
        <v>27</v>
      </c>
    </row>
    <row r="59" spans="1:17" s="6" customFormat="1" ht="14.25">
      <c r="A59" s="6">
        <v>57</v>
      </c>
      <c r="B59" s="6" t="s">
        <v>829</v>
      </c>
      <c r="C59" s="6" t="s">
        <v>830</v>
      </c>
      <c r="D59" s="6" t="s">
        <v>831</v>
      </c>
      <c r="E59" s="6" t="s">
        <v>417</v>
      </c>
      <c r="F59" s="6" t="s">
        <v>832</v>
      </c>
      <c r="G59" s="6">
        <v>1</v>
      </c>
      <c r="H59" s="6">
        <v>500</v>
      </c>
      <c r="I59" s="6">
        <v>414</v>
      </c>
      <c r="J59" s="6">
        <v>388</v>
      </c>
      <c r="K59" s="6" t="s">
        <v>31</v>
      </c>
      <c r="L59" s="8">
        <v>9789865251420</v>
      </c>
      <c r="M59" s="6" t="s">
        <v>26</v>
      </c>
      <c r="N59" s="6" t="s">
        <v>211</v>
      </c>
      <c r="O59" s="6" t="s">
        <v>833</v>
      </c>
      <c r="P59" s="6" t="s">
        <v>27</v>
      </c>
      <c r="Q59" s="6" t="s">
        <v>27</v>
      </c>
    </row>
    <row r="60" spans="1:17" s="6" customFormat="1" ht="14.25">
      <c r="A60" s="6">
        <v>58</v>
      </c>
      <c r="B60" s="6" t="s">
        <v>834</v>
      </c>
      <c r="C60" s="6" t="s">
        <v>518</v>
      </c>
      <c r="D60" s="6" t="s">
        <v>835</v>
      </c>
      <c r="E60" s="6" t="s">
        <v>836</v>
      </c>
      <c r="F60" s="6" t="s">
        <v>837</v>
      </c>
      <c r="G60" s="6">
        <v>1</v>
      </c>
      <c r="H60" s="6">
        <v>450</v>
      </c>
      <c r="I60" s="6">
        <v>372</v>
      </c>
      <c r="J60" s="6">
        <v>529</v>
      </c>
      <c r="K60" s="6" t="s">
        <v>577</v>
      </c>
      <c r="L60" s="8">
        <v>9789865568047</v>
      </c>
      <c r="M60" s="6" t="s">
        <v>26</v>
      </c>
      <c r="N60" s="6" t="s">
        <v>520</v>
      </c>
      <c r="O60" s="6" t="s">
        <v>85</v>
      </c>
      <c r="P60" s="6" t="s">
        <v>27</v>
      </c>
      <c r="Q60" s="6" t="s">
        <v>27</v>
      </c>
    </row>
    <row r="61" spans="1:17" s="6" customFormat="1" ht="14.25">
      <c r="A61" s="6">
        <v>59</v>
      </c>
      <c r="B61" s="6" t="s">
        <v>838</v>
      </c>
      <c r="C61" s="6" t="s">
        <v>839</v>
      </c>
      <c r="D61" s="6" t="s">
        <v>840</v>
      </c>
      <c r="E61" s="6" t="s">
        <v>259</v>
      </c>
      <c r="F61" s="6" t="s">
        <v>841</v>
      </c>
      <c r="G61" s="6">
        <v>1</v>
      </c>
      <c r="H61" s="6">
        <v>450</v>
      </c>
      <c r="I61" s="6">
        <v>372</v>
      </c>
      <c r="J61" s="6">
        <v>339</v>
      </c>
      <c r="K61" s="6" t="s">
        <v>34</v>
      </c>
      <c r="L61" s="8">
        <v>9789862358801</v>
      </c>
      <c r="M61" s="6" t="s">
        <v>26</v>
      </c>
      <c r="N61" s="6" t="s">
        <v>842</v>
      </c>
      <c r="O61" s="6" t="s">
        <v>396</v>
      </c>
      <c r="P61" s="6" t="s">
        <v>27</v>
      </c>
      <c r="Q61" s="6" t="s">
        <v>27</v>
      </c>
    </row>
    <row r="62" spans="1:17" s="6" customFormat="1" ht="14.25">
      <c r="A62" s="6">
        <v>60</v>
      </c>
      <c r="B62" s="6" t="s">
        <v>843</v>
      </c>
      <c r="C62" s="6" t="s">
        <v>844</v>
      </c>
      <c r="D62" s="6" t="s">
        <v>845</v>
      </c>
      <c r="E62" s="6" t="s">
        <v>176</v>
      </c>
      <c r="F62" s="6" t="s">
        <v>846</v>
      </c>
      <c r="G62" s="6">
        <v>1</v>
      </c>
      <c r="H62" s="6">
        <v>320</v>
      </c>
      <c r="I62" s="6">
        <v>265</v>
      </c>
      <c r="J62" s="6">
        <v>494</v>
      </c>
      <c r="K62" s="6" t="s">
        <v>573</v>
      </c>
      <c r="L62" s="8">
        <v>9789571059266</v>
      </c>
      <c r="M62" s="6" t="s">
        <v>26</v>
      </c>
      <c r="N62" s="6" t="s">
        <v>305</v>
      </c>
      <c r="O62" s="6" t="s">
        <v>449</v>
      </c>
      <c r="P62" s="6" t="s">
        <v>27</v>
      </c>
      <c r="Q62" s="6" t="s">
        <v>27</v>
      </c>
    </row>
    <row r="63" spans="1:17" s="6" customFormat="1" ht="14.25">
      <c r="A63" s="6">
        <v>61</v>
      </c>
      <c r="B63" s="6" t="s">
        <v>847</v>
      </c>
      <c r="C63" s="6" t="s">
        <v>848</v>
      </c>
      <c r="D63" s="6" t="s">
        <v>849</v>
      </c>
      <c r="E63" s="6" t="s">
        <v>213</v>
      </c>
      <c r="F63" s="6" t="s">
        <v>850</v>
      </c>
      <c r="G63" s="6">
        <v>1</v>
      </c>
      <c r="H63" s="6">
        <v>360</v>
      </c>
      <c r="I63" s="6">
        <v>298</v>
      </c>
      <c r="J63" s="6">
        <v>526</v>
      </c>
      <c r="K63" s="6" t="s">
        <v>577</v>
      </c>
      <c r="L63" s="8">
        <v>9789867778932</v>
      </c>
      <c r="M63" s="6" t="s">
        <v>26</v>
      </c>
      <c r="N63" s="6" t="s">
        <v>510</v>
      </c>
      <c r="O63" s="6" t="s">
        <v>164</v>
      </c>
      <c r="P63" s="6" t="s">
        <v>27</v>
      </c>
      <c r="Q63" s="6" t="s">
        <v>27</v>
      </c>
    </row>
    <row r="64" spans="1:17" s="6" customFormat="1" ht="14.25">
      <c r="A64" s="6">
        <v>62</v>
      </c>
      <c r="B64" s="6" t="s">
        <v>851</v>
      </c>
      <c r="C64" s="6" t="s">
        <v>852</v>
      </c>
      <c r="D64" s="6" t="s">
        <v>853</v>
      </c>
      <c r="E64" s="6" t="s">
        <v>533</v>
      </c>
      <c r="F64" s="6" t="s">
        <v>854</v>
      </c>
      <c r="G64" s="6">
        <v>1</v>
      </c>
      <c r="H64" s="6">
        <v>330</v>
      </c>
      <c r="I64" s="6">
        <v>273</v>
      </c>
      <c r="J64" s="6">
        <v>144</v>
      </c>
      <c r="K64" s="6" t="s">
        <v>3225</v>
      </c>
      <c r="L64" s="8">
        <v>9789868582897</v>
      </c>
      <c r="M64" s="6" t="s">
        <v>26</v>
      </c>
      <c r="N64" s="6" t="s">
        <v>330</v>
      </c>
      <c r="O64" s="6" t="s">
        <v>210</v>
      </c>
      <c r="P64" s="6" t="s">
        <v>27</v>
      </c>
      <c r="Q64" s="6" t="s">
        <v>27</v>
      </c>
    </row>
    <row r="65" spans="1:17" s="6" customFormat="1" ht="14.25">
      <c r="A65" s="6">
        <v>63</v>
      </c>
      <c r="B65" s="6" t="s">
        <v>855</v>
      </c>
      <c r="C65" s="6" t="s">
        <v>856</v>
      </c>
      <c r="D65" s="6" t="s">
        <v>857</v>
      </c>
      <c r="E65" s="6" t="s">
        <v>536</v>
      </c>
      <c r="F65" s="6" t="s">
        <v>858</v>
      </c>
      <c r="G65" s="6">
        <v>1</v>
      </c>
      <c r="H65" s="6">
        <v>320</v>
      </c>
      <c r="I65" s="6">
        <v>265</v>
      </c>
      <c r="J65" s="6">
        <v>158</v>
      </c>
      <c r="K65" s="6" t="s">
        <v>3224</v>
      </c>
      <c r="L65" s="8">
        <v>9789869349116</v>
      </c>
      <c r="M65" s="6" t="s">
        <v>26</v>
      </c>
      <c r="N65" s="6" t="s">
        <v>859</v>
      </c>
      <c r="O65" s="6" t="s">
        <v>420</v>
      </c>
      <c r="P65" s="6" t="s">
        <v>27</v>
      </c>
      <c r="Q65" s="6" t="s">
        <v>27</v>
      </c>
    </row>
    <row r="66" spans="1:17" s="6" customFormat="1" ht="14.25">
      <c r="A66" s="6">
        <v>64</v>
      </c>
      <c r="B66" s="6" t="s">
        <v>860</v>
      </c>
      <c r="C66" s="6" t="s">
        <v>861</v>
      </c>
      <c r="D66" s="6" t="s">
        <v>862</v>
      </c>
      <c r="E66" s="6" t="s">
        <v>533</v>
      </c>
      <c r="F66" s="6" t="s">
        <v>863</v>
      </c>
      <c r="G66" s="6">
        <v>1</v>
      </c>
      <c r="H66" s="6">
        <v>350</v>
      </c>
      <c r="I66" s="6">
        <v>289</v>
      </c>
      <c r="J66" s="6">
        <v>145</v>
      </c>
      <c r="K66" s="6" t="s">
        <v>3225</v>
      </c>
      <c r="L66" s="8">
        <v>9789860605839</v>
      </c>
      <c r="M66" s="6" t="s">
        <v>26</v>
      </c>
      <c r="N66" s="6" t="s">
        <v>864</v>
      </c>
      <c r="O66" s="6" t="s">
        <v>361</v>
      </c>
      <c r="P66" s="6" t="s">
        <v>27</v>
      </c>
      <c r="Q66" s="6" t="s">
        <v>27</v>
      </c>
    </row>
    <row r="67" spans="1:17" s="6" customFormat="1" ht="14.25">
      <c r="A67" s="6">
        <v>65</v>
      </c>
      <c r="B67" s="6" t="s">
        <v>865</v>
      </c>
      <c r="C67" s="6" t="s">
        <v>866</v>
      </c>
      <c r="D67" s="6" t="s">
        <v>867</v>
      </c>
      <c r="E67" s="6" t="s">
        <v>186</v>
      </c>
      <c r="F67" s="6" t="s">
        <v>868</v>
      </c>
      <c r="G67" s="6">
        <v>1</v>
      </c>
      <c r="H67" s="6">
        <v>360</v>
      </c>
      <c r="I67" s="6">
        <v>298</v>
      </c>
      <c r="J67" s="6">
        <v>416</v>
      </c>
      <c r="K67" s="6" t="s">
        <v>32</v>
      </c>
      <c r="L67" s="8">
        <v>9789865113919</v>
      </c>
      <c r="M67" s="6" t="s">
        <v>26</v>
      </c>
      <c r="N67" s="6" t="s">
        <v>565</v>
      </c>
      <c r="O67" s="6" t="s">
        <v>869</v>
      </c>
      <c r="P67" s="6" t="s">
        <v>27</v>
      </c>
      <c r="Q67" s="6" t="s">
        <v>27</v>
      </c>
    </row>
    <row r="68" spans="1:17" s="6" customFormat="1" ht="14.25">
      <c r="A68" s="6">
        <v>66</v>
      </c>
      <c r="B68" s="6" t="s">
        <v>870</v>
      </c>
      <c r="C68" s="6" t="s">
        <v>871</v>
      </c>
      <c r="D68" s="6" t="s">
        <v>872</v>
      </c>
      <c r="E68" s="6" t="s">
        <v>332</v>
      </c>
      <c r="F68" s="6" t="s">
        <v>873</v>
      </c>
      <c r="G68" s="6">
        <v>1</v>
      </c>
      <c r="H68" s="6">
        <v>450</v>
      </c>
      <c r="I68" s="6">
        <v>372</v>
      </c>
      <c r="J68" s="6">
        <v>27</v>
      </c>
      <c r="K68" s="6" t="s">
        <v>3223</v>
      </c>
      <c r="L68" s="8">
        <v>9789865524746</v>
      </c>
      <c r="M68" s="6" t="s">
        <v>26</v>
      </c>
      <c r="N68" s="6" t="s">
        <v>315</v>
      </c>
      <c r="O68" s="6" t="s">
        <v>396</v>
      </c>
      <c r="P68" s="6" t="s">
        <v>27</v>
      </c>
      <c r="Q68" s="6" t="s">
        <v>27</v>
      </c>
    </row>
    <row r="69" spans="1:17" s="6" customFormat="1" ht="14.25">
      <c r="A69" s="6">
        <v>67</v>
      </c>
      <c r="B69" s="6" t="s">
        <v>874</v>
      </c>
      <c r="C69" s="6" t="s">
        <v>875</v>
      </c>
      <c r="D69" s="6" t="s">
        <v>876</v>
      </c>
      <c r="E69" s="6" t="s">
        <v>877</v>
      </c>
      <c r="F69" s="6" t="s">
        <v>878</v>
      </c>
      <c r="G69" s="6">
        <v>1</v>
      </c>
      <c r="H69" s="6">
        <v>350</v>
      </c>
      <c r="I69" s="6">
        <v>289</v>
      </c>
      <c r="J69" s="6">
        <v>284</v>
      </c>
      <c r="K69" s="6" t="s">
        <v>35</v>
      </c>
      <c r="L69" s="8">
        <v>9789867153548</v>
      </c>
      <c r="M69" s="6" t="s">
        <v>26</v>
      </c>
      <c r="N69" s="6" t="s">
        <v>445</v>
      </c>
      <c r="O69" s="6" t="s">
        <v>879</v>
      </c>
      <c r="P69" s="6" t="s">
        <v>27</v>
      </c>
      <c r="Q69" s="6" t="s">
        <v>27</v>
      </c>
    </row>
    <row r="70" spans="1:17" s="6" customFormat="1" ht="14.25">
      <c r="A70" s="6">
        <v>68</v>
      </c>
      <c r="B70" s="6" t="s">
        <v>880</v>
      </c>
      <c r="C70" s="6" t="s">
        <v>881</v>
      </c>
      <c r="D70" s="6" t="s">
        <v>882</v>
      </c>
      <c r="E70" s="6" t="s">
        <v>87</v>
      </c>
      <c r="F70" s="6" t="s">
        <v>883</v>
      </c>
      <c r="G70" s="6">
        <v>1</v>
      </c>
      <c r="H70" s="6">
        <v>400</v>
      </c>
      <c r="I70" s="6">
        <v>331</v>
      </c>
      <c r="J70" s="6">
        <v>334</v>
      </c>
      <c r="K70" s="6" t="s">
        <v>33</v>
      </c>
      <c r="L70" s="8">
        <v>9789578630802</v>
      </c>
      <c r="M70" s="6" t="s">
        <v>26</v>
      </c>
      <c r="N70" s="6" t="s">
        <v>884</v>
      </c>
      <c r="O70" s="6" t="s">
        <v>885</v>
      </c>
      <c r="P70" s="6" t="s">
        <v>27</v>
      </c>
      <c r="Q70" s="6" t="s">
        <v>27</v>
      </c>
    </row>
    <row r="71" spans="1:17" s="6" customFormat="1" ht="14.25">
      <c r="A71" s="6">
        <v>69</v>
      </c>
      <c r="B71" s="6" t="s">
        <v>886</v>
      </c>
      <c r="C71" s="6" t="s">
        <v>887</v>
      </c>
      <c r="D71" s="6" t="s">
        <v>888</v>
      </c>
      <c r="E71" s="6" t="s">
        <v>889</v>
      </c>
      <c r="F71" s="6" t="s">
        <v>890</v>
      </c>
      <c r="G71" s="6">
        <v>1</v>
      </c>
      <c r="H71" s="6">
        <v>320</v>
      </c>
      <c r="I71" s="6">
        <v>265</v>
      </c>
      <c r="J71" s="6">
        <v>227</v>
      </c>
      <c r="K71" s="6" t="s">
        <v>37</v>
      </c>
      <c r="L71" s="8">
        <v>9789869892001</v>
      </c>
      <c r="M71" s="6" t="s">
        <v>26</v>
      </c>
      <c r="N71" s="6" t="s">
        <v>322</v>
      </c>
      <c r="O71" s="6" t="s">
        <v>891</v>
      </c>
      <c r="P71" s="6" t="s">
        <v>27</v>
      </c>
      <c r="Q71" s="6" t="s">
        <v>27</v>
      </c>
    </row>
    <row r="72" spans="1:17" s="6" customFormat="1" ht="14.25">
      <c r="A72" s="6">
        <v>70</v>
      </c>
      <c r="B72" s="6" t="s">
        <v>892</v>
      </c>
      <c r="C72" s="6" t="s">
        <v>893</v>
      </c>
      <c r="D72" s="6" t="s">
        <v>894</v>
      </c>
      <c r="E72" s="6" t="s">
        <v>895</v>
      </c>
      <c r="F72" s="6" t="s">
        <v>896</v>
      </c>
      <c r="G72" s="6">
        <v>1</v>
      </c>
      <c r="H72" s="6">
        <v>400</v>
      </c>
      <c r="I72" s="6">
        <v>331</v>
      </c>
      <c r="J72" s="6">
        <v>486</v>
      </c>
      <c r="K72" s="6" t="s">
        <v>573</v>
      </c>
      <c r="L72" s="8">
        <v>9789888675937</v>
      </c>
      <c r="M72" s="6" t="s">
        <v>26</v>
      </c>
      <c r="N72" s="6" t="s">
        <v>897</v>
      </c>
      <c r="O72" s="6" t="s">
        <v>143</v>
      </c>
      <c r="P72" s="6" t="s">
        <v>27</v>
      </c>
      <c r="Q72" s="6" t="s">
        <v>27</v>
      </c>
    </row>
    <row r="73" spans="1:17" s="6" customFormat="1" ht="14.25">
      <c r="A73" s="6">
        <v>71</v>
      </c>
      <c r="B73" s="6" t="s">
        <v>898</v>
      </c>
      <c r="C73" s="6" t="s">
        <v>899</v>
      </c>
      <c r="D73" s="6" t="s">
        <v>900</v>
      </c>
      <c r="E73" s="6" t="s">
        <v>901</v>
      </c>
      <c r="F73" s="6" t="s">
        <v>902</v>
      </c>
      <c r="G73" s="6">
        <v>1</v>
      </c>
      <c r="H73" s="6">
        <v>300</v>
      </c>
      <c r="I73" s="6">
        <v>248</v>
      </c>
      <c r="J73" s="6">
        <v>146</v>
      </c>
      <c r="K73" s="6" t="s">
        <v>3225</v>
      </c>
      <c r="L73" s="8">
        <v>9789579528924</v>
      </c>
      <c r="M73" s="6" t="s">
        <v>26</v>
      </c>
      <c r="N73" s="6" t="s">
        <v>312</v>
      </c>
      <c r="O73" s="6" t="s">
        <v>173</v>
      </c>
      <c r="P73" s="6" t="s">
        <v>27</v>
      </c>
      <c r="Q73" s="6" t="s">
        <v>27</v>
      </c>
    </row>
    <row r="74" spans="1:17" s="6" customFormat="1" ht="14.25">
      <c r="A74" s="6">
        <v>72</v>
      </c>
      <c r="B74" s="6" t="s">
        <v>903</v>
      </c>
      <c r="C74" s="6" t="s">
        <v>904</v>
      </c>
      <c r="D74" s="6" t="s">
        <v>905</v>
      </c>
      <c r="E74" s="6" t="s">
        <v>332</v>
      </c>
      <c r="F74" s="6" t="s">
        <v>906</v>
      </c>
      <c r="G74" s="6">
        <v>1</v>
      </c>
      <c r="H74" s="6">
        <v>480</v>
      </c>
      <c r="I74" s="6">
        <v>397</v>
      </c>
      <c r="J74" s="6">
        <v>35</v>
      </c>
      <c r="K74" s="6" t="s">
        <v>67</v>
      </c>
      <c r="L74" s="8">
        <v>9789578654976</v>
      </c>
      <c r="M74" s="6" t="s">
        <v>26</v>
      </c>
      <c r="N74" s="6" t="s">
        <v>141</v>
      </c>
      <c r="O74" s="6" t="s">
        <v>215</v>
      </c>
      <c r="P74" s="6" t="s">
        <v>27</v>
      </c>
      <c r="Q74" s="6" t="s">
        <v>27</v>
      </c>
    </row>
    <row r="75" spans="1:17" s="6" customFormat="1" ht="14.25">
      <c r="A75" s="6">
        <v>73</v>
      </c>
      <c r="B75" s="6" t="s">
        <v>907</v>
      </c>
      <c r="C75" s="6" t="s">
        <v>908</v>
      </c>
      <c r="D75" s="6" t="s">
        <v>909</v>
      </c>
      <c r="E75" s="6" t="s">
        <v>100</v>
      </c>
      <c r="F75" s="6" t="s">
        <v>910</v>
      </c>
      <c r="G75" s="6">
        <v>1</v>
      </c>
      <c r="H75" s="6">
        <v>350</v>
      </c>
      <c r="I75" s="6">
        <v>289</v>
      </c>
      <c r="J75" s="6">
        <v>456</v>
      </c>
      <c r="K75" s="6" t="s">
        <v>30</v>
      </c>
      <c r="L75" s="8">
        <v>9789579072762</v>
      </c>
      <c r="M75" s="6" t="s">
        <v>26</v>
      </c>
      <c r="N75" s="6" t="s">
        <v>911</v>
      </c>
      <c r="O75" s="6" t="s">
        <v>265</v>
      </c>
      <c r="P75" s="6" t="s">
        <v>27</v>
      </c>
      <c r="Q75" s="6" t="s">
        <v>27</v>
      </c>
    </row>
    <row r="76" spans="1:17" s="6" customFormat="1" ht="14.25">
      <c r="A76" s="6">
        <v>74</v>
      </c>
      <c r="B76" s="6" t="s">
        <v>912</v>
      </c>
      <c r="C76" s="6" t="s">
        <v>913</v>
      </c>
      <c r="D76" s="6" t="s">
        <v>914</v>
      </c>
      <c r="E76" s="6" t="s">
        <v>548</v>
      </c>
      <c r="F76" s="6" t="s">
        <v>915</v>
      </c>
      <c r="G76" s="6">
        <v>1</v>
      </c>
      <c r="H76" s="6">
        <v>400</v>
      </c>
      <c r="I76" s="6">
        <v>331</v>
      </c>
      <c r="J76" s="6">
        <v>176</v>
      </c>
      <c r="K76" s="6" t="s">
        <v>3224</v>
      </c>
      <c r="L76" s="8">
        <v>9789869533430</v>
      </c>
      <c r="M76" s="6" t="s">
        <v>26</v>
      </c>
      <c r="N76" s="6" t="s">
        <v>334</v>
      </c>
      <c r="O76" s="6" t="s">
        <v>478</v>
      </c>
      <c r="P76" s="6" t="s">
        <v>27</v>
      </c>
      <c r="Q76" s="6" t="s">
        <v>27</v>
      </c>
    </row>
    <row r="77" spans="1:17" s="6" customFormat="1" ht="14.25">
      <c r="A77" s="6">
        <v>75</v>
      </c>
      <c r="B77" s="6" t="s">
        <v>916</v>
      </c>
      <c r="C77" s="6" t="s">
        <v>917</v>
      </c>
      <c r="D77" s="6" t="s">
        <v>918</v>
      </c>
      <c r="E77" s="6" t="s">
        <v>519</v>
      </c>
      <c r="F77" s="6" t="s">
        <v>919</v>
      </c>
      <c r="G77" s="6">
        <v>1</v>
      </c>
      <c r="H77" s="6">
        <v>440</v>
      </c>
      <c r="I77" s="6">
        <v>364</v>
      </c>
      <c r="J77" s="6">
        <v>147</v>
      </c>
      <c r="K77" s="6" t="s">
        <v>3225</v>
      </c>
      <c r="L77" s="8">
        <v>9789621473264</v>
      </c>
      <c r="M77" s="6" t="s">
        <v>26</v>
      </c>
      <c r="N77" s="6" t="s">
        <v>312</v>
      </c>
      <c r="O77" s="6" t="s">
        <v>357</v>
      </c>
      <c r="P77" s="6" t="s">
        <v>27</v>
      </c>
      <c r="Q77" s="6" t="s">
        <v>27</v>
      </c>
    </row>
    <row r="78" spans="1:17" s="6" customFormat="1" ht="14.25">
      <c r="A78" s="6">
        <v>76</v>
      </c>
      <c r="B78" s="6" t="s">
        <v>920</v>
      </c>
      <c r="C78" s="6" t="s">
        <v>921</v>
      </c>
      <c r="D78" s="6" t="s">
        <v>922</v>
      </c>
      <c r="E78" s="6" t="s">
        <v>186</v>
      </c>
      <c r="F78" s="6" t="s">
        <v>923</v>
      </c>
      <c r="G78" s="6">
        <v>1</v>
      </c>
      <c r="H78" s="6">
        <v>480</v>
      </c>
      <c r="I78" s="6">
        <v>397</v>
      </c>
      <c r="J78" s="6">
        <v>137</v>
      </c>
      <c r="K78" s="6" t="s">
        <v>3225</v>
      </c>
      <c r="L78" s="8">
        <v>9789865111618</v>
      </c>
      <c r="M78" s="6" t="s">
        <v>26</v>
      </c>
      <c r="N78" s="6" t="s">
        <v>312</v>
      </c>
      <c r="O78" s="6" t="s">
        <v>570</v>
      </c>
      <c r="P78" s="6" t="s">
        <v>27</v>
      </c>
      <c r="Q78" s="6" t="s">
        <v>27</v>
      </c>
    </row>
    <row r="79" spans="1:17" s="6" customFormat="1" ht="14.25">
      <c r="A79" s="6">
        <v>77</v>
      </c>
      <c r="B79" s="6" t="s">
        <v>924</v>
      </c>
      <c r="C79" s="6" t="s">
        <v>925</v>
      </c>
      <c r="D79" s="6" t="s">
        <v>926</v>
      </c>
      <c r="E79" s="6" t="s">
        <v>100</v>
      </c>
      <c r="F79" s="6" t="s">
        <v>927</v>
      </c>
      <c r="G79" s="6">
        <v>1</v>
      </c>
      <c r="H79" s="6">
        <v>350</v>
      </c>
      <c r="I79" s="6">
        <v>289</v>
      </c>
      <c r="J79" s="6">
        <v>98</v>
      </c>
      <c r="K79" s="6" t="s">
        <v>575</v>
      </c>
      <c r="L79" s="8">
        <v>9789579072885</v>
      </c>
      <c r="M79" s="6" t="s">
        <v>26</v>
      </c>
      <c r="N79" s="6" t="s">
        <v>928</v>
      </c>
      <c r="O79" s="6" t="s">
        <v>257</v>
      </c>
      <c r="P79" s="6" t="s">
        <v>27</v>
      </c>
      <c r="Q79" s="6" t="s">
        <v>27</v>
      </c>
    </row>
    <row r="80" spans="1:17" s="6" customFormat="1" ht="14.25">
      <c r="A80" s="6">
        <v>78</v>
      </c>
      <c r="B80" s="6" t="s">
        <v>929</v>
      </c>
      <c r="C80" s="6" t="s">
        <v>930</v>
      </c>
      <c r="D80" s="6" t="s">
        <v>931</v>
      </c>
      <c r="E80" s="6" t="s">
        <v>288</v>
      </c>
      <c r="F80" s="6" t="s">
        <v>932</v>
      </c>
      <c r="G80" s="6">
        <v>1</v>
      </c>
      <c r="H80" s="6">
        <v>320</v>
      </c>
      <c r="I80" s="6">
        <v>265</v>
      </c>
      <c r="J80" s="6">
        <v>550</v>
      </c>
      <c r="K80" s="6" t="s">
        <v>574</v>
      </c>
      <c r="L80" s="8">
        <v>9789863598558</v>
      </c>
      <c r="M80" s="6" t="s">
        <v>26</v>
      </c>
      <c r="N80" s="6" t="s">
        <v>340</v>
      </c>
      <c r="O80" s="6" t="s">
        <v>177</v>
      </c>
      <c r="P80" s="6" t="s">
        <v>27</v>
      </c>
      <c r="Q80" s="6" t="s">
        <v>27</v>
      </c>
    </row>
    <row r="81" spans="1:17" s="6" customFormat="1" ht="14.25">
      <c r="A81" s="6">
        <v>79</v>
      </c>
      <c r="B81" s="6" t="s">
        <v>933</v>
      </c>
      <c r="C81" s="6" t="s">
        <v>934</v>
      </c>
      <c r="D81" s="6" t="s">
        <v>935</v>
      </c>
      <c r="E81" s="6" t="s">
        <v>936</v>
      </c>
      <c r="F81" s="6" t="s">
        <v>937</v>
      </c>
      <c r="G81" s="6">
        <v>1</v>
      </c>
      <c r="H81" s="6">
        <v>320</v>
      </c>
      <c r="I81" s="6">
        <v>265</v>
      </c>
      <c r="J81" s="6">
        <v>77</v>
      </c>
      <c r="K81" s="6" t="s">
        <v>3226</v>
      </c>
      <c r="L81" s="8">
        <v>9789578567474</v>
      </c>
      <c r="M81" s="6" t="s">
        <v>26</v>
      </c>
      <c r="N81" s="6" t="s">
        <v>482</v>
      </c>
      <c r="O81" s="6" t="s">
        <v>180</v>
      </c>
      <c r="P81" s="6" t="s">
        <v>27</v>
      </c>
      <c r="Q81" s="6" t="s">
        <v>27</v>
      </c>
    </row>
    <row r="82" spans="1:17" s="6" customFormat="1" ht="14.25">
      <c r="A82" s="6">
        <v>80</v>
      </c>
      <c r="B82" s="6" t="s">
        <v>938</v>
      </c>
      <c r="C82" s="6" t="s">
        <v>939</v>
      </c>
      <c r="D82" s="6" t="s">
        <v>940</v>
      </c>
      <c r="E82" s="6" t="s">
        <v>941</v>
      </c>
      <c r="F82" s="6" t="s">
        <v>942</v>
      </c>
      <c r="G82" s="6">
        <v>1</v>
      </c>
      <c r="H82" s="6">
        <v>360</v>
      </c>
      <c r="I82" s="6">
        <v>298</v>
      </c>
      <c r="J82" s="6">
        <v>487</v>
      </c>
      <c r="K82" s="6" t="s">
        <v>573</v>
      </c>
      <c r="L82" s="8">
        <v>9789864894161</v>
      </c>
      <c r="M82" s="6" t="s">
        <v>26</v>
      </c>
      <c r="N82" s="6" t="s">
        <v>943</v>
      </c>
      <c r="O82" s="6" t="s">
        <v>390</v>
      </c>
      <c r="P82" s="6" t="s">
        <v>27</v>
      </c>
      <c r="Q82" s="6" t="s">
        <v>27</v>
      </c>
    </row>
    <row r="83" spans="1:17" s="6" customFormat="1" ht="14.25">
      <c r="A83" s="6">
        <v>81</v>
      </c>
      <c r="B83" s="6" t="s">
        <v>944</v>
      </c>
      <c r="C83" s="6" t="s">
        <v>945</v>
      </c>
      <c r="D83" s="6" t="s">
        <v>946</v>
      </c>
      <c r="E83" s="6" t="s">
        <v>947</v>
      </c>
      <c r="F83" s="6" t="s">
        <v>948</v>
      </c>
      <c r="G83" s="6">
        <v>1</v>
      </c>
      <c r="H83" s="6">
        <v>380</v>
      </c>
      <c r="I83" s="6">
        <v>314</v>
      </c>
      <c r="J83" s="6">
        <v>80</v>
      </c>
      <c r="K83" s="6" t="s">
        <v>3226</v>
      </c>
      <c r="L83" s="8">
        <v>9789869884228</v>
      </c>
      <c r="M83" s="6" t="s">
        <v>26</v>
      </c>
      <c r="N83" s="6" t="s">
        <v>83</v>
      </c>
      <c r="O83" s="6" t="s">
        <v>99</v>
      </c>
      <c r="P83" s="6" t="s">
        <v>27</v>
      </c>
      <c r="Q83" s="6" t="s">
        <v>27</v>
      </c>
    </row>
    <row r="84" spans="1:17" s="6" customFormat="1" ht="14.25">
      <c r="A84" s="6">
        <v>82</v>
      </c>
      <c r="B84" s="6" t="s">
        <v>949</v>
      </c>
      <c r="C84" s="6" t="s">
        <v>950</v>
      </c>
      <c r="D84" s="6" t="s">
        <v>951</v>
      </c>
      <c r="E84" s="6" t="s">
        <v>506</v>
      </c>
      <c r="F84" s="6" t="s">
        <v>952</v>
      </c>
      <c r="G84" s="6">
        <v>1</v>
      </c>
      <c r="H84" s="6">
        <v>320</v>
      </c>
      <c r="I84" s="6">
        <v>265</v>
      </c>
      <c r="J84" s="6">
        <v>228</v>
      </c>
      <c r="K84" s="6" t="s">
        <v>37</v>
      </c>
      <c r="L84" s="8">
        <v>9789866692390</v>
      </c>
      <c r="M84" s="6" t="s">
        <v>26</v>
      </c>
      <c r="N84" s="6" t="s">
        <v>310</v>
      </c>
      <c r="O84" s="6" t="s">
        <v>268</v>
      </c>
      <c r="P84" s="6" t="s">
        <v>27</v>
      </c>
      <c r="Q84" s="6" t="s">
        <v>27</v>
      </c>
    </row>
    <row r="85" spans="1:17" s="6" customFormat="1" ht="14.25">
      <c r="A85" s="6">
        <v>83</v>
      </c>
      <c r="B85" s="6" t="s">
        <v>953</v>
      </c>
      <c r="C85" s="6" t="s">
        <v>954</v>
      </c>
      <c r="D85" s="6" t="s">
        <v>955</v>
      </c>
      <c r="E85" s="6" t="s">
        <v>351</v>
      </c>
      <c r="F85" s="6" t="s">
        <v>956</v>
      </c>
      <c r="G85" s="6">
        <v>1</v>
      </c>
      <c r="H85" s="6">
        <v>350</v>
      </c>
      <c r="I85" s="6">
        <v>289</v>
      </c>
      <c r="J85" s="6">
        <v>525</v>
      </c>
      <c r="K85" s="6" t="s">
        <v>577</v>
      </c>
      <c r="L85" s="8">
        <v>9789573286691</v>
      </c>
      <c r="M85" s="6" t="s">
        <v>26</v>
      </c>
      <c r="N85" s="6" t="s">
        <v>511</v>
      </c>
      <c r="O85" s="6" t="s">
        <v>127</v>
      </c>
      <c r="P85" s="6" t="s">
        <v>27</v>
      </c>
      <c r="Q85" s="6" t="s">
        <v>27</v>
      </c>
    </row>
    <row r="86" spans="1:17" s="6" customFormat="1" ht="14.25">
      <c r="A86" s="6">
        <v>84</v>
      </c>
      <c r="B86" s="6" t="s">
        <v>957</v>
      </c>
      <c r="C86" s="6" t="s">
        <v>958</v>
      </c>
      <c r="D86" s="6" t="s">
        <v>959</v>
      </c>
      <c r="E86" s="6" t="s">
        <v>254</v>
      </c>
      <c r="F86" s="6" t="s">
        <v>960</v>
      </c>
      <c r="G86" s="6">
        <v>1</v>
      </c>
      <c r="H86" s="6">
        <v>480</v>
      </c>
      <c r="I86" s="6">
        <v>397</v>
      </c>
      <c r="J86" s="6">
        <v>70</v>
      </c>
      <c r="K86" s="6" t="s">
        <v>3226</v>
      </c>
      <c r="L86" s="8">
        <v>9789863985822</v>
      </c>
      <c r="M86" s="6" t="s">
        <v>26</v>
      </c>
      <c r="N86" s="6" t="s">
        <v>235</v>
      </c>
      <c r="O86" s="6" t="s">
        <v>333</v>
      </c>
      <c r="P86" s="6" t="s">
        <v>27</v>
      </c>
      <c r="Q86" s="6" t="s">
        <v>27</v>
      </c>
    </row>
    <row r="87" spans="1:17" s="6" customFormat="1" ht="14.25">
      <c r="A87" s="6">
        <v>85</v>
      </c>
      <c r="B87" s="6" t="s">
        <v>961</v>
      </c>
      <c r="C87" s="6" t="s">
        <v>962</v>
      </c>
      <c r="D87" s="6" t="s">
        <v>963</v>
      </c>
      <c r="E87" s="6" t="s">
        <v>291</v>
      </c>
      <c r="F87" s="6" t="s">
        <v>964</v>
      </c>
      <c r="G87" s="6">
        <v>1</v>
      </c>
      <c r="H87" s="6">
        <v>440</v>
      </c>
      <c r="I87" s="6">
        <v>364</v>
      </c>
      <c r="J87" s="6">
        <v>22</v>
      </c>
      <c r="K87" s="6" t="s">
        <v>3223</v>
      </c>
      <c r="L87" s="8">
        <v>9789888570850</v>
      </c>
      <c r="M87" s="6" t="s">
        <v>50</v>
      </c>
      <c r="N87" s="6" t="s">
        <v>965</v>
      </c>
      <c r="O87" s="6" t="s">
        <v>337</v>
      </c>
      <c r="P87" s="6" t="s">
        <v>27</v>
      </c>
      <c r="Q87" s="6" t="s">
        <v>27</v>
      </c>
    </row>
    <row r="88" spans="1:17" s="6" customFormat="1" ht="14.25">
      <c r="A88" s="6">
        <v>86</v>
      </c>
      <c r="B88" s="6" t="s">
        <v>966</v>
      </c>
      <c r="C88" s="6" t="s">
        <v>967</v>
      </c>
      <c r="D88" s="6" t="s">
        <v>968</v>
      </c>
      <c r="E88" s="6" t="s">
        <v>289</v>
      </c>
      <c r="F88" s="6" t="s">
        <v>969</v>
      </c>
      <c r="G88" s="6">
        <v>1</v>
      </c>
      <c r="H88" s="6">
        <v>320</v>
      </c>
      <c r="I88" s="6">
        <v>265</v>
      </c>
      <c r="J88" s="6">
        <v>30</v>
      </c>
      <c r="K88" s="6" t="s">
        <v>3223</v>
      </c>
      <c r="L88" s="8">
        <v>9789571063706</v>
      </c>
      <c r="M88" s="6" t="s">
        <v>26</v>
      </c>
      <c r="N88" s="6" t="s">
        <v>970</v>
      </c>
      <c r="O88" s="6" t="s">
        <v>555</v>
      </c>
      <c r="P88" s="6" t="s">
        <v>27</v>
      </c>
      <c r="Q88" s="6" t="s">
        <v>27</v>
      </c>
    </row>
    <row r="89" spans="1:17" s="6" customFormat="1" ht="14.25">
      <c r="A89" s="6">
        <v>87</v>
      </c>
      <c r="B89" s="6" t="s">
        <v>971</v>
      </c>
      <c r="C89" s="6" t="s">
        <v>972</v>
      </c>
      <c r="D89" s="6" t="s">
        <v>973</v>
      </c>
      <c r="E89" s="6" t="s">
        <v>974</v>
      </c>
      <c r="F89" s="6" t="s">
        <v>975</v>
      </c>
      <c r="G89" s="6">
        <v>1</v>
      </c>
      <c r="H89" s="6">
        <v>360</v>
      </c>
      <c r="I89" s="6">
        <v>298</v>
      </c>
      <c r="J89" s="6">
        <v>553</v>
      </c>
      <c r="K89" s="6" t="s">
        <v>574</v>
      </c>
      <c r="L89" s="8">
        <v>9789869965811</v>
      </c>
      <c r="M89" s="6" t="s">
        <v>26</v>
      </c>
      <c r="N89" s="6" t="s">
        <v>158</v>
      </c>
      <c r="O89" s="6" t="s">
        <v>616</v>
      </c>
      <c r="P89" s="6" t="s">
        <v>27</v>
      </c>
      <c r="Q89" s="6" t="s">
        <v>27</v>
      </c>
    </row>
    <row r="90" spans="1:17" s="6" customFormat="1" ht="14.25">
      <c r="A90" s="6">
        <v>88</v>
      </c>
      <c r="B90" s="6" t="s">
        <v>976</v>
      </c>
      <c r="C90" s="6" t="s">
        <v>530</v>
      </c>
      <c r="D90" s="6" t="s">
        <v>977</v>
      </c>
      <c r="E90" s="6" t="s">
        <v>531</v>
      </c>
      <c r="F90" s="6" t="s">
        <v>978</v>
      </c>
      <c r="G90" s="6">
        <v>1</v>
      </c>
      <c r="H90" s="6">
        <v>380</v>
      </c>
      <c r="I90" s="6">
        <v>314</v>
      </c>
      <c r="J90" s="6">
        <v>559</v>
      </c>
      <c r="K90" s="6" t="s">
        <v>574</v>
      </c>
      <c r="L90" s="8">
        <v>9789573337362</v>
      </c>
      <c r="M90" s="6" t="s">
        <v>26</v>
      </c>
      <c r="N90" s="6" t="s">
        <v>529</v>
      </c>
      <c r="O90" s="6" t="s">
        <v>120</v>
      </c>
      <c r="P90" s="6" t="s">
        <v>27</v>
      </c>
      <c r="Q90" s="6" t="s">
        <v>27</v>
      </c>
    </row>
    <row r="91" spans="1:17" s="6" customFormat="1" ht="14.25">
      <c r="A91" s="6">
        <v>89</v>
      </c>
      <c r="B91" s="6" t="s">
        <v>979</v>
      </c>
      <c r="C91" s="6" t="s">
        <v>980</v>
      </c>
      <c r="D91" s="6" t="s">
        <v>981</v>
      </c>
      <c r="E91" s="6" t="s">
        <v>982</v>
      </c>
      <c r="F91" s="6" t="s">
        <v>983</v>
      </c>
      <c r="G91" s="6">
        <v>1</v>
      </c>
      <c r="H91" s="6">
        <v>450</v>
      </c>
      <c r="I91" s="6">
        <v>372</v>
      </c>
      <c r="J91" s="6">
        <v>542</v>
      </c>
      <c r="K91" s="6" t="s">
        <v>574</v>
      </c>
      <c r="L91" s="8">
        <v>9789575036942</v>
      </c>
      <c r="M91" s="6" t="s">
        <v>26</v>
      </c>
      <c r="N91" s="6" t="s">
        <v>255</v>
      </c>
      <c r="O91" s="6" t="s">
        <v>74</v>
      </c>
      <c r="P91" s="6" t="s">
        <v>27</v>
      </c>
      <c r="Q91" s="6" t="s">
        <v>27</v>
      </c>
    </row>
    <row r="92" spans="1:17" s="6" customFormat="1" ht="14.25">
      <c r="A92" s="6">
        <v>90</v>
      </c>
      <c r="B92" s="6" t="s">
        <v>984</v>
      </c>
      <c r="C92" s="6" t="s">
        <v>985</v>
      </c>
      <c r="D92" s="6" t="s">
        <v>986</v>
      </c>
      <c r="E92" s="6" t="s">
        <v>987</v>
      </c>
      <c r="F92" s="6" t="s">
        <v>988</v>
      </c>
      <c r="G92" s="6">
        <v>1</v>
      </c>
      <c r="H92" s="6">
        <v>650</v>
      </c>
      <c r="I92" s="6">
        <v>538</v>
      </c>
      <c r="J92" s="6">
        <v>37</v>
      </c>
      <c r="K92" s="6" t="s">
        <v>67</v>
      </c>
      <c r="L92" s="8">
        <v>9789869869676</v>
      </c>
      <c r="M92" s="6" t="s">
        <v>26</v>
      </c>
      <c r="N92" s="6" t="s">
        <v>989</v>
      </c>
      <c r="O92" s="6" t="s">
        <v>990</v>
      </c>
      <c r="P92" s="6" t="s">
        <v>27</v>
      </c>
      <c r="Q92" s="6" t="s">
        <v>27</v>
      </c>
    </row>
    <row r="93" spans="1:17" s="6" customFormat="1" ht="14.25">
      <c r="A93" s="6">
        <v>91</v>
      </c>
      <c r="B93" s="6" t="s">
        <v>991</v>
      </c>
      <c r="C93" s="6" t="s">
        <v>992</v>
      </c>
      <c r="D93" s="6" t="s">
        <v>993</v>
      </c>
      <c r="E93" s="6" t="s">
        <v>102</v>
      </c>
      <c r="F93" s="6" t="s">
        <v>292</v>
      </c>
      <c r="G93" s="6">
        <v>1</v>
      </c>
      <c r="H93" s="6">
        <v>999</v>
      </c>
      <c r="I93" s="6">
        <v>826</v>
      </c>
      <c r="J93" s="6">
        <v>208</v>
      </c>
      <c r="K93" s="6" t="s">
        <v>36</v>
      </c>
      <c r="L93" s="8">
        <v>9789863126164</v>
      </c>
      <c r="M93" s="6" t="s">
        <v>26</v>
      </c>
      <c r="N93" s="6" t="s">
        <v>97</v>
      </c>
      <c r="O93" s="6" t="s">
        <v>101</v>
      </c>
      <c r="P93" s="6" t="s">
        <v>27</v>
      </c>
      <c r="Q93" s="6" t="s">
        <v>27</v>
      </c>
    </row>
    <row r="94" spans="1:17" s="6" customFormat="1" ht="14.25">
      <c r="A94" s="6">
        <v>92</v>
      </c>
      <c r="B94" s="6" t="s">
        <v>994</v>
      </c>
      <c r="C94" s="6" t="s">
        <v>995</v>
      </c>
      <c r="D94" s="6" t="s">
        <v>996</v>
      </c>
      <c r="E94" s="6" t="s">
        <v>301</v>
      </c>
      <c r="F94" s="6" t="s">
        <v>997</v>
      </c>
      <c r="G94" s="6">
        <v>1</v>
      </c>
      <c r="H94" s="6">
        <v>530</v>
      </c>
      <c r="I94" s="6">
        <v>438</v>
      </c>
      <c r="J94" s="6">
        <v>225</v>
      </c>
      <c r="K94" s="6" t="s">
        <v>37</v>
      </c>
      <c r="L94" s="8">
        <v>9789869830263</v>
      </c>
      <c r="M94" s="6" t="s">
        <v>26</v>
      </c>
      <c r="N94" s="6" t="s">
        <v>322</v>
      </c>
      <c r="O94" s="6" t="s">
        <v>786</v>
      </c>
      <c r="P94" s="6" t="s">
        <v>27</v>
      </c>
      <c r="Q94" s="6" t="s">
        <v>27</v>
      </c>
    </row>
    <row r="95" spans="1:17" s="6" customFormat="1" ht="14.25">
      <c r="A95" s="6">
        <v>93</v>
      </c>
      <c r="B95" s="6" t="s">
        <v>998</v>
      </c>
      <c r="C95" s="6" t="s">
        <v>999</v>
      </c>
      <c r="D95" s="6" t="s">
        <v>1000</v>
      </c>
      <c r="E95" s="6" t="s">
        <v>1001</v>
      </c>
      <c r="F95" s="6" t="s">
        <v>1002</v>
      </c>
      <c r="G95" s="6">
        <v>1</v>
      </c>
      <c r="H95" s="6">
        <v>420</v>
      </c>
      <c r="I95" s="6">
        <v>347</v>
      </c>
      <c r="J95" s="6">
        <v>477</v>
      </c>
      <c r="K95" s="6" t="s">
        <v>30</v>
      </c>
      <c r="L95" s="8">
        <v>9789869939270</v>
      </c>
      <c r="M95" s="6" t="s">
        <v>26</v>
      </c>
      <c r="N95" s="6" t="s">
        <v>1003</v>
      </c>
      <c r="O95" s="6" t="s">
        <v>1004</v>
      </c>
      <c r="P95" s="6" t="s">
        <v>27</v>
      </c>
      <c r="Q95" s="6" t="s">
        <v>27</v>
      </c>
    </row>
    <row r="96" spans="1:17" s="6" customFormat="1" ht="14.25">
      <c r="A96" s="6">
        <v>94</v>
      </c>
      <c r="B96" s="6" t="s">
        <v>1005</v>
      </c>
      <c r="C96" s="6" t="s">
        <v>1006</v>
      </c>
      <c r="D96" s="6" t="s">
        <v>1007</v>
      </c>
      <c r="E96" s="6" t="s">
        <v>151</v>
      </c>
      <c r="F96" s="6" t="s">
        <v>1008</v>
      </c>
      <c r="G96" s="6">
        <v>1</v>
      </c>
      <c r="H96" s="6">
        <v>480</v>
      </c>
      <c r="I96" s="6">
        <v>397</v>
      </c>
      <c r="J96" s="6">
        <v>536</v>
      </c>
      <c r="K96" s="6" t="s">
        <v>574</v>
      </c>
      <c r="L96" s="8">
        <v>9789571380209</v>
      </c>
      <c r="M96" s="6" t="s">
        <v>50</v>
      </c>
      <c r="N96" s="6" t="s">
        <v>1009</v>
      </c>
      <c r="O96" s="6" t="s">
        <v>98</v>
      </c>
      <c r="P96" s="6" t="s">
        <v>27</v>
      </c>
      <c r="Q96" s="6" t="s">
        <v>27</v>
      </c>
    </row>
    <row r="97" spans="1:17" s="6" customFormat="1" ht="14.25">
      <c r="A97" s="6">
        <v>95</v>
      </c>
      <c r="B97" s="6" t="s">
        <v>1010</v>
      </c>
      <c r="C97" s="6" t="s">
        <v>1011</v>
      </c>
      <c r="D97" s="6" t="s">
        <v>1012</v>
      </c>
      <c r="E97" s="6" t="s">
        <v>114</v>
      </c>
      <c r="F97" s="6" t="s">
        <v>1013</v>
      </c>
      <c r="G97" s="6">
        <v>1</v>
      </c>
      <c r="H97" s="6">
        <v>550</v>
      </c>
      <c r="I97" s="6">
        <v>455</v>
      </c>
      <c r="J97" s="6">
        <v>223</v>
      </c>
      <c r="K97" s="6" t="s">
        <v>37</v>
      </c>
      <c r="L97" s="8">
        <v>9789862983478</v>
      </c>
      <c r="M97" s="6" t="s">
        <v>26</v>
      </c>
      <c r="N97" s="6" t="s">
        <v>490</v>
      </c>
      <c r="O97" s="6" t="s">
        <v>56</v>
      </c>
      <c r="P97" s="6" t="s">
        <v>27</v>
      </c>
      <c r="Q97" s="6" t="s">
        <v>27</v>
      </c>
    </row>
    <row r="98" spans="1:17" s="6" customFormat="1" ht="14.25">
      <c r="A98" s="6">
        <v>96</v>
      </c>
      <c r="B98" s="6" t="s">
        <v>1014</v>
      </c>
      <c r="C98" s="6" t="s">
        <v>1015</v>
      </c>
      <c r="D98" s="6" t="s">
        <v>1016</v>
      </c>
      <c r="E98" s="6" t="s">
        <v>262</v>
      </c>
      <c r="F98" s="6" t="s">
        <v>1017</v>
      </c>
      <c r="G98" s="6">
        <v>1</v>
      </c>
      <c r="H98" s="6">
        <v>380</v>
      </c>
      <c r="I98" s="6">
        <v>314</v>
      </c>
      <c r="J98" s="6">
        <v>29</v>
      </c>
      <c r="K98" s="6" t="s">
        <v>3223</v>
      </c>
      <c r="L98" s="8">
        <v>9789865509651</v>
      </c>
      <c r="M98" s="6" t="s">
        <v>26</v>
      </c>
      <c r="N98" s="6" t="s">
        <v>1018</v>
      </c>
      <c r="O98" s="6" t="s">
        <v>1019</v>
      </c>
      <c r="P98" s="6" t="s">
        <v>27</v>
      </c>
      <c r="Q98" s="6" t="s">
        <v>27</v>
      </c>
    </row>
    <row r="99" spans="1:17" s="6" customFormat="1" ht="14.25">
      <c r="A99" s="6">
        <v>97</v>
      </c>
      <c r="B99" s="6" t="s">
        <v>1020</v>
      </c>
      <c r="C99" s="6" t="s">
        <v>1021</v>
      </c>
      <c r="D99" s="6" t="s">
        <v>1022</v>
      </c>
      <c r="E99" s="6" t="s">
        <v>151</v>
      </c>
      <c r="F99" s="6" t="s">
        <v>1023</v>
      </c>
      <c r="G99" s="6">
        <v>1</v>
      </c>
      <c r="H99" s="6">
        <v>420</v>
      </c>
      <c r="I99" s="6">
        <v>347</v>
      </c>
      <c r="J99" s="6">
        <v>330</v>
      </c>
      <c r="K99" s="6" t="s">
        <v>33</v>
      </c>
      <c r="L99" s="8">
        <v>9789571383316</v>
      </c>
      <c r="M99" s="6" t="s">
        <v>26</v>
      </c>
      <c r="N99" s="6" t="s">
        <v>105</v>
      </c>
      <c r="O99" s="6" t="s">
        <v>1024</v>
      </c>
      <c r="P99" s="6" t="s">
        <v>27</v>
      </c>
      <c r="Q99" s="6" t="s">
        <v>27</v>
      </c>
    </row>
    <row r="100" spans="1:17" s="6" customFormat="1" ht="14.25">
      <c r="A100" s="6">
        <v>98</v>
      </c>
      <c r="B100" s="6" t="s">
        <v>1025</v>
      </c>
      <c r="C100" s="6" t="s">
        <v>1026</v>
      </c>
      <c r="D100" s="6" t="s">
        <v>1027</v>
      </c>
      <c r="E100" s="6" t="s">
        <v>151</v>
      </c>
      <c r="F100" s="6" t="s">
        <v>1028</v>
      </c>
      <c r="G100" s="6">
        <v>1</v>
      </c>
      <c r="H100" s="6">
        <v>320</v>
      </c>
      <c r="I100" s="6">
        <v>265</v>
      </c>
      <c r="J100" s="6">
        <v>76</v>
      </c>
      <c r="K100" s="6" t="s">
        <v>3226</v>
      </c>
      <c r="L100" s="8">
        <v>9789571381978</v>
      </c>
      <c r="M100" s="6" t="s">
        <v>26</v>
      </c>
      <c r="N100" s="6" t="s">
        <v>1029</v>
      </c>
      <c r="O100" s="6" t="s">
        <v>88</v>
      </c>
      <c r="P100" s="6" t="s">
        <v>27</v>
      </c>
      <c r="Q100" s="6" t="s">
        <v>27</v>
      </c>
    </row>
    <row r="101" spans="1:17" s="6" customFormat="1" ht="14.25">
      <c r="A101" s="6">
        <v>99</v>
      </c>
      <c r="B101" s="6" t="s">
        <v>1030</v>
      </c>
      <c r="C101" s="6" t="s">
        <v>1031</v>
      </c>
      <c r="D101" s="6" t="s">
        <v>1032</v>
      </c>
      <c r="E101" s="6" t="s">
        <v>259</v>
      </c>
      <c r="F101" s="6" t="s">
        <v>286</v>
      </c>
      <c r="G101" s="6">
        <v>1</v>
      </c>
      <c r="H101" s="6">
        <v>350</v>
      </c>
      <c r="I101" s="6">
        <v>289</v>
      </c>
      <c r="J101" s="6">
        <v>89</v>
      </c>
      <c r="K101" s="6" t="s">
        <v>575</v>
      </c>
      <c r="L101" s="8">
        <v>9789862353578</v>
      </c>
      <c r="M101" s="6" t="s">
        <v>26</v>
      </c>
      <c r="N101" s="6" t="s">
        <v>222</v>
      </c>
      <c r="O101" s="6" t="s">
        <v>287</v>
      </c>
      <c r="P101" s="6" t="s">
        <v>27</v>
      </c>
      <c r="Q101" s="6" t="s">
        <v>27</v>
      </c>
    </row>
    <row r="102" spans="1:17" s="6" customFormat="1" ht="14.25">
      <c r="A102" s="6">
        <v>100</v>
      </c>
      <c r="B102" s="6" t="s">
        <v>1033</v>
      </c>
      <c r="C102" s="6" t="s">
        <v>1034</v>
      </c>
      <c r="D102" s="6" t="s">
        <v>1035</v>
      </c>
      <c r="E102" s="6" t="s">
        <v>632</v>
      </c>
      <c r="F102" s="6" t="s">
        <v>1036</v>
      </c>
      <c r="G102" s="6">
        <v>1</v>
      </c>
      <c r="H102" s="6">
        <v>1880</v>
      </c>
      <c r="I102" s="6">
        <v>1555</v>
      </c>
      <c r="J102" s="6">
        <v>216</v>
      </c>
      <c r="K102" s="6" t="s">
        <v>36</v>
      </c>
      <c r="L102" s="8">
        <v>9789869582162</v>
      </c>
      <c r="M102" s="6" t="s">
        <v>50</v>
      </c>
      <c r="N102" s="6" t="s">
        <v>1037</v>
      </c>
      <c r="O102" s="6" t="s">
        <v>413</v>
      </c>
      <c r="P102" s="6" t="s">
        <v>27</v>
      </c>
      <c r="Q102" s="6" t="s">
        <v>27</v>
      </c>
    </row>
    <row r="103" spans="1:17" s="6" customFormat="1" ht="14.25">
      <c r="A103" s="6">
        <v>101</v>
      </c>
      <c r="B103" s="6" t="s">
        <v>1038</v>
      </c>
      <c r="C103" s="6" t="s">
        <v>1039</v>
      </c>
      <c r="D103" s="6" t="s">
        <v>1040</v>
      </c>
      <c r="E103" s="6" t="s">
        <v>1041</v>
      </c>
      <c r="F103" s="6" t="s">
        <v>1042</v>
      </c>
      <c r="G103" s="6">
        <v>1</v>
      </c>
      <c r="H103" s="6">
        <v>500</v>
      </c>
      <c r="I103" s="6">
        <v>414</v>
      </c>
      <c r="J103" s="6">
        <v>9</v>
      </c>
      <c r="K103" s="6" t="s">
        <v>576</v>
      </c>
      <c r="L103" s="8">
        <v>9789863452553</v>
      </c>
      <c r="M103" s="6" t="s">
        <v>26</v>
      </c>
      <c r="N103" s="6" t="s">
        <v>1043</v>
      </c>
      <c r="O103" s="6" t="s">
        <v>466</v>
      </c>
      <c r="P103" s="6" t="s">
        <v>27</v>
      </c>
      <c r="Q103" s="6" t="s">
        <v>27</v>
      </c>
    </row>
    <row r="104" spans="1:17" s="6" customFormat="1" ht="14.25">
      <c r="A104" s="6">
        <v>102</v>
      </c>
      <c r="B104" s="6" t="s">
        <v>1044</v>
      </c>
      <c r="C104" s="6" t="s">
        <v>1045</v>
      </c>
      <c r="D104" s="6" t="s">
        <v>1046</v>
      </c>
      <c r="E104" s="6" t="s">
        <v>1047</v>
      </c>
      <c r="F104" s="6" t="s">
        <v>1048</v>
      </c>
      <c r="G104" s="6">
        <v>1</v>
      </c>
      <c r="H104" s="6">
        <v>630</v>
      </c>
      <c r="I104" s="6">
        <v>521</v>
      </c>
      <c r="J104" s="6">
        <v>366</v>
      </c>
      <c r="K104" s="6" t="s">
        <v>62</v>
      </c>
      <c r="L104" s="8">
        <v>9789863126638</v>
      </c>
      <c r="M104" s="6" t="s">
        <v>50</v>
      </c>
      <c r="N104" s="6" t="s">
        <v>1049</v>
      </c>
      <c r="O104" s="6" t="s">
        <v>179</v>
      </c>
      <c r="P104" s="6" t="s">
        <v>27</v>
      </c>
      <c r="Q104" s="6" t="s">
        <v>27</v>
      </c>
    </row>
    <row r="105" spans="1:17" s="6" customFormat="1" ht="14.25">
      <c r="A105" s="6">
        <v>103</v>
      </c>
      <c r="B105" s="6" t="s">
        <v>1050</v>
      </c>
      <c r="C105" s="6" t="s">
        <v>1051</v>
      </c>
      <c r="D105" s="6" t="s">
        <v>1052</v>
      </c>
      <c r="E105" s="6" t="s">
        <v>534</v>
      </c>
      <c r="F105" s="6" t="s">
        <v>1053</v>
      </c>
      <c r="G105" s="6">
        <v>1</v>
      </c>
      <c r="H105" s="6">
        <v>699</v>
      </c>
      <c r="I105" s="6">
        <v>578</v>
      </c>
      <c r="J105" s="6">
        <v>131</v>
      </c>
      <c r="K105" s="6" t="s">
        <v>3225</v>
      </c>
      <c r="L105" s="8">
        <v>9789869629263</v>
      </c>
      <c r="M105" s="6" t="s">
        <v>26</v>
      </c>
      <c r="N105" s="6" t="s">
        <v>312</v>
      </c>
      <c r="O105" s="6" t="s">
        <v>210</v>
      </c>
      <c r="P105" s="6" t="s">
        <v>27</v>
      </c>
      <c r="Q105" s="6" t="s">
        <v>27</v>
      </c>
    </row>
    <row r="106" spans="1:17" s="6" customFormat="1" ht="14.25">
      <c r="A106" s="6">
        <v>104</v>
      </c>
      <c r="B106" s="6" t="s">
        <v>1054</v>
      </c>
      <c r="C106" s="6" t="s">
        <v>1055</v>
      </c>
      <c r="D106" s="6" t="s">
        <v>1056</v>
      </c>
      <c r="E106" s="6" t="s">
        <v>284</v>
      </c>
      <c r="F106" s="6" t="s">
        <v>1057</v>
      </c>
      <c r="G106" s="6">
        <v>1</v>
      </c>
      <c r="H106" s="6">
        <v>380</v>
      </c>
      <c r="I106" s="6">
        <v>314</v>
      </c>
      <c r="J106" s="6">
        <v>188</v>
      </c>
      <c r="K106" s="6" t="s">
        <v>3224</v>
      </c>
      <c r="L106" s="8">
        <v>9789864306145</v>
      </c>
      <c r="M106" s="6" t="s">
        <v>26</v>
      </c>
      <c r="N106" s="6" t="s">
        <v>1058</v>
      </c>
      <c r="O106" s="6" t="s">
        <v>335</v>
      </c>
      <c r="P106" s="6" t="s">
        <v>27</v>
      </c>
      <c r="Q106" s="6" t="s">
        <v>27</v>
      </c>
    </row>
    <row r="107" spans="1:17" s="6" customFormat="1" ht="14.25">
      <c r="A107" s="6">
        <v>105</v>
      </c>
      <c r="B107" s="6" t="s">
        <v>1059</v>
      </c>
      <c r="C107" s="6" t="s">
        <v>1060</v>
      </c>
      <c r="D107" s="6" t="s">
        <v>1061</v>
      </c>
      <c r="E107" s="6" t="s">
        <v>284</v>
      </c>
      <c r="F107" s="6" t="s">
        <v>1062</v>
      </c>
      <c r="G107" s="6">
        <v>1</v>
      </c>
      <c r="H107" s="6">
        <v>270</v>
      </c>
      <c r="I107" s="6">
        <v>223</v>
      </c>
      <c r="J107" s="6">
        <v>154</v>
      </c>
      <c r="K107" s="6" t="s">
        <v>3224</v>
      </c>
      <c r="L107" s="8">
        <v>9789864302819</v>
      </c>
      <c r="M107" s="6" t="s">
        <v>26</v>
      </c>
      <c r="N107" s="6" t="s">
        <v>1063</v>
      </c>
      <c r="O107" s="6" t="s">
        <v>88</v>
      </c>
      <c r="P107" s="6" t="s">
        <v>27</v>
      </c>
      <c r="Q107" s="6" t="s">
        <v>27</v>
      </c>
    </row>
    <row r="108" spans="1:17" s="6" customFormat="1" ht="14.25">
      <c r="A108" s="6">
        <v>106</v>
      </c>
      <c r="B108" s="6" t="s">
        <v>1064</v>
      </c>
      <c r="C108" s="6" t="s">
        <v>1065</v>
      </c>
      <c r="D108" s="6" t="s">
        <v>1066</v>
      </c>
      <c r="E108" s="6" t="s">
        <v>207</v>
      </c>
      <c r="F108" s="6" t="s">
        <v>1067</v>
      </c>
      <c r="G108" s="6">
        <v>1</v>
      </c>
      <c r="H108" s="6">
        <v>750</v>
      </c>
      <c r="I108" s="6">
        <v>620</v>
      </c>
      <c r="J108" s="6">
        <v>8</v>
      </c>
      <c r="K108" s="6" t="s">
        <v>576</v>
      </c>
      <c r="L108" s="8">
        <v>9789863457824</v>
      </c>
      <c r="M108" s="6" t="s">
        <v>26</v>
      </c>
      <c r="N108" s="6" t="s">
        <v>502</v>
      </c>
      <c r="O108" s="6" t="s">
        <v>313</v>
      </c>
      <c r="P108" s="6" t="s">
        <v>27</v>
      </c>
      <c r="Q108" s="6" t="s">
        <v>27</v>
      </c>
    </row>
    <row r="109" spans="1:17" s="6" customFormat="1" ht="14.25">
      <c r="A109" s="6">
        <v>107</v>
      </c>
      <c r="B109" s="6" t="s">
        <v>1068</v>
      </c>
      <c r="C109" s="6" t="s">
        <v>1069</v>
      </c>
      <c r="D109" s="6" t="s">
        <v>1070</v>
      </c>
      <c r="E109" s="6" t="s">
        <v>1071</v>
      </c>
      <c r="F109" s="6" t="s">
        <v>1072</v>
      </c>
      <c r="G109" s="6">
        <v>1</v>
      </c>
      <c r="H109" s="6">
        <v>660</v>
      </c>
      <c r="I109" s="6">
        <v>546</v>
      </c>
      <c r="J109" s="6">
        <v>220</v>
      </c>
      <c r="K109" s="6" t="s">
        <v>37</v>
      </c>
      <c r="L109" s="8">
        <v>9789869822732</v>
      </c>
      <c r="M109" s="6" t="s">
        <v>26</v>
      </c>
      <c r="N109" s="6" t="s">
        <v>1073</v>
      </c>
      <c r="O109" s="6" t="s">
        <v>403</v>
      </c>
      <c r="P109" s="6" t="s">
        <v>27</v>
      </c>
      <c r="Q109" s="6" t="s">
        <v>27</v>
      </c>
    </row>
    <row r="110" spans="1:17" s="6" customFormat="1" ht="14.25">
      <c r="A110" s="6">
        <v>108</v>
      </c>
      <c r="B110" s="6" t="s">
        <v>1074</v>
      </c>
      <c r="C110" s="6" t="s">
        <v>1075</v>
      </c>
      <c r="D110" s="6" t="s">
        <v>1076</v>
      </c>
      <c r="E110" s="6" t="s">
        <v>223</v>
      </c>
      <c r="F110" s="6" t="s">
        <v>1077</v>
      </c>
      <c r="G110" s="6">
        <v>1</v>
      </c>
      <c r="H110" s="6">
        <v>260</v>
      </c>
      <c r="I110" s="6">
        <v>215</v>
      </c>
      <c r="J110" s="6">
        <v>532</v>
      </c>
      <c r="K110" s="6" t="s">
        <v>577</v>
      </c>
      <c r="L110" s="8">
        <v>9789578279100</v>
      </c>
      <c r="M110" s="6" t="s">
        <v>26</v>
      </c>
      <c r="N110" s="6" t="s">
        <v>310</v>
      </c>
      <c r="O110" s="6" t="s">
        <v>439</v>
      </c>
      <c r="P110" s="6" t="s">
        <v>27</v>
      </c>
      <c r="Q110" s="6" t="s">
        <v>27</v>
      </c>
    </row>
    <row r="111" spans="1:17" s="6" customFormat="1" ht="14.25">
      <c r="A111" s="6">
        <v>109</v>
      </c>
      <c r="B111" s="6" t="s">
        <v>1078</v>
      </c>
      <c r="C111" s="6" t="s">
        <v>1079</v>
      </c>
      <c r="D111" s="6" t="s">
        <v>1080</v>
      </c>
      <c r="E111" s="6" t="s">
        <v>409</v>
      </c>
      <c r="F111" s="6" t="s">
        <v>1081</v>
      </c>
      <c r="G111" s="6">
        <v>1</v>
      </c>
      <c r="H111" s="6">
        <v>440</v>
      </c>
      <c r="I111" s="6">
        <v>364</v>
      </c>
      <c r="J111" s="6">
        <v>50</v>
      </c>
      <c r="K111" s="6" t="s">
        <v>67</v>
      </c>
      <c r="L111" s="8">
        <v>9789863631101</v>
      </c>
      <c r="M111" s="6" t="s">
        <v>26</v>
      </c>
      <c r="N111" s="6" t="s">
        <v>1082</v>
      </c>
      <c r="O111" s="6" t="s">
        <v>145</v>
      </c>
      <c r="P111" s="6" t="s">
        <v>27</v>
      </c>
      <c r="Q111" s="6" t="s">
        <v>27</v>
      </c>
    </row>
    <row r="112" spans="1:17" s="6" customFormat="1" ht="14.25">
      <c r="A112" s="6">
        <v>110</v>
      </c>
      <c r="B112" s="6" t="s">
        <v>1083</v>
      </c>
      <c r="C112" s="6" t="s">
        <v>1084</v>
      </c>
      <c r="D112" s="6" t="s">
        <v>1085</v>
      </c>
      <c r="E112" s="6" t="s">
        <v>284</v>
      </c>
      <c r="F112" s="6" t="s">
        <v>1086</v>
      </c>
      <c r="G112" s="6">
        <v>1</v>
      </c>
      <c r="H112" s="6">
        <v>480</v>
      </c>
      <c r="I112" s="6">
        <v>397</v>
      </c>
      <c r="J112" s="6">
        <v>293</v>
      </c>
      <c r="K112" s="6" t="s">
        <v>35</v>
      </c>
      <c r="L112" s="8">
        <v>9789864306268</v>
      </c>
      <c r="M112" s="6" t="s">
        <v>26</v>
      </c>
      <c r="N112" s="6" t="s">
        <v>54</v>
      </c>
      <c r="O112" s="6" t="s">
        <v>126</v>
      </c>
      <c r="P112" s="6" t="s">
        <v>27</v>
      </c>
      <c r="Q112" s="6" t="s">
        <v>27</v>
      </c>
    </row>
    <row r="113" spans="1:17" s="6" customFormat="1" ht="14.25">
      <c r="A113" s="6">
        <v>111</v>
      </c>
      <c r="B113" s="6" t="s">
        <v>1087</v>
      </c>
      <c r="C113" s="6" t="s">
        <v>1088</v>
      </c>
      <c r="D113" s="6" t="s">
        <v>1089</v>
      </c>
      <c r="E113" s="6" t="s">
        <v>528</v>
      </c>
      <c r="F113" s="6" t="s">
        <v>1090</v>
      </c>
      <c r="G113" s="6">
        <v>1</v>
      </c>
      <c r="H113" s="6">
        <v>520</v>
      </c>
      <c r="I113" s="6">
        <v>430</v>
      </c>
      <c r="J113" s="6">
        <v>280</v>
      </c>
      <c r="K113" s="6" t="s">
        <v>35</v>
      </c>
      <c r="L113" s="8">
        <v>9789869832915</v>
      </c>
      <c r="M113" s="6" t="s">
        <v>26</v>
      </c>
      <c r="N113" s="6" t="s">
        <v>1091</v>
      </c>
      <c r="O113" s="6" t="s">
        <v>356</v>
      </c>
      <c r="P113" s="6" t="s">
        <v>27</v>
      </c>
      <c r="Q113" s="6" t="s">
        <v>27</v>
      </c>
    </row>
    <row r="114" spans="1:17" s="6" customFormat="1" ht="14.25">
      <c r="A114" s="6">
        <v>112</v>
      </c>
      <c r="B114" s="6" t="s">
        <v>1092</v>
      </c>
      <c r="C114" s="6" t="s">
        <v>1093</v>
      </c>
      <c r="D114" s="6" t="s">
        <v>1094</v>
      </c>
      <c r="E114" s="6" t="s">
        <v>307</v>
      </c>
      <c r="F114" s="6" t="s">
        <v>1095</v>
      </c>
      <c r="G114" s="6">
        <v>1</v>
      </c>
      <c r="H114" s="6">
        <v>680</v>
      </c>
      <c r="I114" s="6">
        <v>562</v>
      </c>
      <c r="J114" s="6">
        <v>179</v>
      </c>
      <c r="K114" s="6" t="s">
        <v>3224</v>
      </c>
      <c r="L114" s="8">
        <v>9789869740289</v>
      </c>
      <c r="M114" s="6" t="s">
        <v>26</v>
      </c>
      <c r="N114" s="6" t="s">
        <v>383</v>
      </c>
      <c r="O114" s="6" t="s">
        <v>72</v>
      </c>
      <c r="P114" s="6" t="s">
        <v>27</v>
      </c>
      <c r="Q114" s="6" t="s">
        <v>27</v>
      </c>
    </row>
    <row r="115" spans="1:17" s="6" customFormat="1" ht="14.25">
      <c r="A115" s="6">
        <v>113</v>
      </c>
      <c r="B115" s="6" t="s">
        <v>1096</v>
      </c>
      <c r="C115" s="6" t="s">
        <v>1097</v>
      </c>
      <c r="D115" s="6" t="s">
        <v>1098</v>
      </c>
      <c r="E115" s="6" t="s">
        <v>1099</v>
      </c>
      <c r="F115" s="6" t="s">
        <v>499</v>
      </c>
      <c r="G115" s="6">
        <v>1</v>
      </c>
      <c r="H115" s="6">
        <v>520</v>
      </c>
      <c r="I115" s="6">
        <v>430</v>
      </c>
      <c r="J115" s="6">
        <v>73</v>
      </c>
      <c r="K115" s="6" t="s">
        <v>3226</v>
      </c>
      <c r="L115" s="8">
        <v>9789869859790</v>
      </c>
      <c r="M115" s="6" t="s">
        <v>26</v>
      </c>
      <c r="N115" s="6" t="s">
        <v>1100</v>
      </c>
      <c r="O115" s="6" t="s">
        <v>300</v>
      </c>
      <c r="P115" s="6" t="s">
        <v>27</v>
      </c>
      <c r="Q115" s="6" t="s">
        <v>27</v>
      </c>
    </row>
    <row r="116" spans="1:17" s="6" customFormat="1" ht="14.25">
      <c r="A116" s="6">
        <v>114</v>
      </c>
      <c r="B116" s="6" t="s">
        <v>1101</v>
      </c>
      <c r="C116" s="6" t="s">
        <v>1102</v>
      </c>
      <c r="D116" s="6" t="s">
        <v>1103</v>
      </c>
      <c r="E116" s="6" t="s">
        <v>100</v>
      </c>
      <c r="F116" s="6" t="s">
        <v>1104</v>
      </c>
      <c r="G116" s="6">
        <v>1</v>
      </c>
      <c r="H116" s="6">
        <v>499</v>
      </c>
      <c r="I116" s="6">
        <v>413</v>
      </c>
      <c r="J116" s="6">
        <v>64</v>
      </c>
      <c r="K116" s="6" t="s">
        <v>67</v>
      </c>
      <c r="L116" s="8">
        <v>9789579072649</v>
      </c>
      <c r="M116" s="6" t="s">
        <v>26</v>
      </c>
      <c r="N116" s="6" t="s">
        <v>1105</v>
      </c>
      <c r="O116" s="6" t="s">
        <v>535</v>
      </c>
      <c r="P116" s="6" t="s">
        <v>27</v>
      </c>
      <c r="Q116" s="6" t="s">
        <v>27</v>
      </c>
    </row>
    <row r="117" spans="1:17" s="6" customFormat="1" ht="14.25">
      <c r="A117" s="6">
        <v>115</v>
      </c>
      <c r="B117" s="6" t="s">
        <v>1106</v>
      </c>
      <c r="C117" s="6" t="s">
        <v>1107</v>
      </c>
      <c r="D117" s="6" t="s">
        <v>1108</v>
      </c>
      <c r="E117" s="6" t="s">
        <v>100</v>
      </c>
      <c r="F117" s="6" t="s">
        <v>1109</v>
      </c>
      <c r="G117" s="6">
        <v>1</v>
      </c>
      <c r="H117" s="6">
        <v>450</v>
      </c>
      <c r="I117" s="6">
        <v>372</v>
      </c>
      <c r="J117" s="6">
        <v>61</v>
      </c>
      <c r="K117" s="6" t="s">
        <v>67</v>
      </c>
      <c r="L117" s="8">
        <v>9789579072809</v>
      </c>
      <c r="M117" s="6" t="s">
        <v>26</v>
      </c>
      <c r="N117" s="6" t="s">
        <v>805</v>
      </c>
      <c r="O117" s="6" t="s">
        <v>161</v>
      </c>
      <c r="P117" s="6" t="s">
        <v>27</v>
      </c>
      <c r="Q117" s="6" t="s">
        <v>27</v>
      </c>
    </row>
    <row r="118" spans="1:17" s="6" customFormat="1" ht="14.25">
      <c r="A118" s="6">
        <v>116</v>
      </c>
      <c r="B118" s="6" t="s">
        <v>1110</v>
      </c>
      <c r="C118" s="6" t="s">
        <v>1111</v>
      </c>
      <c r="D118" s="6" t="s">
        <v>1112</v>
      </c>
      <c r="E118" s="6" t="s">
        <v>1113</v>
      </c>
      <c r="F118" s="6" t="s">
        <v>1114</v>
      </c>
      <c r="G118" s="6">
        <v>1</v>
      </c>
      <c r="H118" s="6">
        <v>450</v>
      </c>
      <c r="I118" s="6">
        <v>372</v>
      </c>
      <c r="J118" s="6">
        <v>412</v>
      </c>
      <c r="K118" s="6" t="s">
        <v>32</v>
      </c>
      <c r="L118" s="8">
        <v>9789575926762</v>
      </c>
      <c r="M118" s="6" t="s">
        <v>26</v>
      </c>
      <c r="N118" s="6" t="s">
        <v>1115</v>
      </c>
      <c r="O118" s="6" t="s">
        <v>91</v>
      </c>
      <c r="P118" s="6" t="s">
        <v>27</v>
      </c>
      <c r="Q118" s="6" t="s">
        <v>27</v>
      </c>
    </row>
    <row r="119" spans="1:17" s="6" customFormat="1" ht="14.25">
      <c r="A119" s="6">
        <v>117</v>
      </c>
      <c r="B119" s="6" t="s">
        <v>1116</v>
      </c>
      <c r="C119" s="6" t="s">
        <v>1117</v>
      </c>
      <c r="D119" s="6" t="s">
        <v>1118</v>
      </c>
      <c r="E119" s="6" t="s">
        <v>1119</v>
      </c>
      <c r="F119" s="6" t="s">
        <v>1120</v>
      </c>
      <c r="G119" s="6">
        <v>1</v>
      </c>
      <c r="H119" s="6">
        <v>590</v>
      </c>
      <c r="I119" s="6">
        <v>488</v>
      </c>
      <c r="J119" s="6">
        <v>115</v>
      </c>
      <c r="K119" s="6" t="s">
        <v>575</v>
      </c>
      <c r="L119" s="8">
        <v>9789869732611</v>
      </c>
      <c r="M119" s="6" t="s">
        <v>26</v>
      </c>
      <c r="N119" s="6" t="s">
        <v>309</v>
      </c>
      <c r="O119" s="6" t="s">
        <v>503</v>
      </c>
      <c r="P119" s="6" t="s">
        <v>27</v>
      </c>
      <c r="Q119" s="6" t="s">
        <v>27</v>
      </c>
    </row>
    <row r="120" spans="1:17" s="6" customFormat="1" ht="14.25">
      <c r="A120" s="6">
        <v>118</v>
      </c>
      <c r="B120" s="6" t="s">
        <v>1121</v>
      </c>
      <c r="C120" s="6" t="s">
        <v>1122</v>
      </c>
      <c r="D120" s="6" t="s">
        <v>1123</v>
      </c>
      <c r="E120" s="6" t="s">
        <v>1</v>
      </c>
      <c r="F120" s="6" t="s">
        <v>1124</v>
      </c>
      <c r="G120" s="6">
        <v>1</v>
      </c>
      <c r="H120" s="6">
        <v>520</v>
      </c>
      <c r="I120" s="6">
        <v>430</v>
      </c>
      <c r="J120" s="6">
        <v>398</v>
      </c>
      <c r="K120" s="6" t="s">
        <v>32</v>
      </c>
      <c r="L120" s="8">
        <v>9789865232603</v>
      </c>
      <c r="M120" s="6" t="s">
        <v>26</v>
      </c>
      <c r="N120" s="6" t="s">
        <v>54</v>
      </c>
      <c r="O120" s="6" t="s">
        <v>335</v>
      </c>
      <c r="P120" s="6" t="s">
        <v>27</v>
      </c>
      <c r="Q120" s="6" t="s">
        <v>27</v>
      </c>
    </row>
    <row r="121" spans="1:17" s="6" customFormat="1" ht="14.25">
      <c r="A121" s="6">
        <v>119</v>
      </c>
      <c r="B121" s="6" t="s">
        <v>1125</v>
      </c>
      <c r="C121" s="6" t="s">
        <v>1126</v>
      </c>
      <c r="D121" s="6" t="s">
        <v>1127</v>
      </c>
      <c r="E121" s="6" t="s">
        <v>369</v>
      </c>
      <c r="F121" s="6" t="s">
        <v>365</v>
      </c>
      <c r="G121" s="6">
        <v>1</v>
      </c>
      <c r="H121" s="6">
        <v>650</v>
      </c>
      <c r="I121" s="6">
        <v>538</v>
      </c>
      <c r="J121" s="6">
        <v>434</v>
      </c>
      <c r="K121" s="6" t="s">
        <v>30</v>
      </c>
      <c r="L121" s="8">
        <v>9789863801221</v>
      </c>
      <c r="M121" s="6" t="s">
        <v>26</v>
      </c>
      <c r="N121" s="6" t="s">
        <v>58</v>
      </c>
      <c r="O121" s="6" t="s">
        <v>366</v>
      </c>
      <c r="P121" s="6" t="s">
        <v>27</v>
      </c>
      <c r="Q121" s="6" t="s">
        <v>27</v>
      </c>
    </row>
    <row r="122" spans="1:17" s="6" customFormat="1" ht="14.25">
      <c r="A122" s="6">
        <v>120</v>
      </c>
      <c r="B122" s="6" t="s">
        <v>1128</v>
      </c>
      <c r="C122" s="6" t="s">
        <v>1129</v>
      </c>
      <c r="D122" s="6" t="s">
        <v>1130</v>
      </c>
      <c r="E122" s="6" t="s">
        <v>364</v>
      </c>
      <c r="F122" s="6" t="s">
        <v>1131</v>
      </c>
      <c r="G122" s="6">
        <v>1</v>
      </c>
      <c r="H122" s="6">
        <v>680</v>
      </c>
      <c r="I122" s="6">
        <v>562</v>
      </c>
      <c r="J122" s="6">
        <v>431</v>
      </c>
      <c r="K122" s="6" t="s">
        <v>30</v>
      </c>
      <c r="L122" s="8">
        <v>9789576154478</v>
      </c>
      <c r="M122" s="6" t="s">
        <v>26</v>
      </c>
      <c r="N122" s="6" t="s">
        <v>427</v>
      </c>
      <c r="O122" s="6" t="s">
        <v>53</v>
      </c>
      <c r="P122" s="6" t="s">
        <v>27</v>
      </c>
      <c r="Q122" s="6" t="s">
        <v>27</v>
      </c>
    </row>
    <row r="123" spans="1:17" s="6" customFormat="1" ht="14.25">
      <c r="A123" s="6">
        <v>121</v>
      </c>
      <c r="B123" s="6" t="s">
        <v>1132</v>
      </c>
      <c r="C123" s="6" t="s">
        <v>1133</v>
      </c>
      <c r="D123" s="6" t="s">
        <v>1134</v>
      </c>
      <c r="E123" s="6" t="s">
        <v>364</v>
      </c>
      <c r="F123" s="6" t="s">
        <v>1135</v>
      </c>
      <c r="G123" s="6">
        <v>1</v>
      </c>
      <c r="H123" s="6">
        <v>580</v>
      </c>
      <c r="I123" s="6">
        <v>480</v>
      </c>
      <c r="J123" s="6">
        <v>427</v>
      </c>
      <c r="K123" s="6" t="s">
        <v>30</v>
      </c>
      <c r="L123" s="8">
        <v>9789576153471</v>
      </c>
      <c r="M123" s="6" t="s">
        <v>26</v>
      </c>
      <c r="N123" s="6" t="s">
        <v>1136</v>
      </c>
      <c r="O123" s="6" t="s">
        <v>1137</v>
      </c>
      <c r="P123" s="6" t="s">
        <v>27</v>
      </c>
      <c r="Q123" s="6" t="s">
        <v>27</v>
      </c>
    </row>
    <row r="124" spans="1:17" s="6" customFormat="1" ht="14.25">
      <c r="A124" s="6">
        <v>122</v>
      </c>
      <c r="B124" s="6" t="s">
        <v>1138</v>
      </c>
      <c r="C124" s="6" t="s">
        <v>1139</v>
      </c>
      <c r="D124" s="6" t="s">
        <v>1140</v>
      </c>
      <c r="E124" s="6" t="s">
        <v>364</v>
      </c>
      <c r="F124" s="6" t="s">
        <v>1141</v>
      </c>
      <c r="G124" s="6">
        <v>1</v>
      </c>
      <c r="H124" s="6">
        <v>680</v>
      </c>
      <c r="I124" s="6">
        <v>562</v>
      </c>
      <c r="J124" s="6">
        <v>214</v>
      </c>
      <c r="K124" s="6" t="s">
        <v>36</v>
      </c>
      <c r="L124" s="8">
        <v>9789576154270</v>
      </c>
      <c r="M124" s="6" t="s">
        <v>26</v>
      </c>
      <c r="N124" s="6" t="s">
        <v>45</v>
      </c>
      <c r="O124" s="6" t="s">
        <v>104</v>
      </c>
      <c r="P124" s="6" t="s">
        <v>27</v>
      </c>
      <c r="Q124" s="6" t="s">
        <v>27</v>
      </c>
    </row>
    <row r="125" spans="1:17" s="6" customFormat="1" ht="14.25">
      <c r="A125" s="6">
        <v>123</v>
      </c>
      <c r="B125" s="6" t="s">
        <v>1142</v>
      </c>
      <c r="C125" s="6" t="s">
        <v>1143</v>
      </c>
      <c r="D125" s="6" t="s">
        <v>1144</v>
      </c>
      <c r="E125" s="6" t="s">
        <v>364</v>
      </c>
      <c r="F125" s="6" t="s">
        <v>1145</v>
      </c>
      <c r="G125" s="6">
        <v>1</v>
      </c>
      <c r="H125" s="6">
        <v>680</v>
      </c>
      <c r="I125" s="6">
        <v>562</v>
      </c>
      <c r="J125" s="6">
        <v>215</v>
      </c>
      <c r="K125" s="6" t="s">
        <v>36</v>
      </c>
      <c r="L125" s="8">
        <v>9789576154508</v>
      </c>
      <c r="M125" s="6" t="s">
        <v>26</v>
      </c>
      <c r="N125" s="6" t="s">
        <v>1146</v>
      </c>
      <c r="O125" s="6" t="s">
        <v>1147</v>
      </c>
      <c r="P125" s="6" t="s">
        <v>27</v>
      </c>
      <c r="Q125" s="6" t="s">
        <v>27</v>
      </c>
    </row>
    <row r="126" spans="1:17" s="6" customFormat="1" ht="14.25">
      <c r="A126" s="6">
        <v>124</v>
      </c>
      <c r="B126" s="6" t="s">
        <v>1148</v>
      </c>
      <c r="C126" s="6" t="s">
        <v>1149</v>
      </c>
      <c r="D126" s="6" t="s">
        <v>1150</v>
      </c>
      <c r="E126" s="6" t="s">
        <v>364</v>
      </c>
      <c r="F126" s="6" t="s">
        <v>1151</v>
      </c>
      <c r="G126" s="6">
        <v>1</v>
      </c>
      <c r="H126" s="6">
        <v>580</v>
      </c>
      <c r="I126" s="6">
        <v>480</v>
      </c>
      <c r="J126" s="6">
        <v>322</v>
      </c>
      <c r="K126" s="6" t="s">
        <v>35</v>
      </c>
      <c r="L126" s="8">
        <v>9789576154348</v>
      </c>
      <c r="M126" s="6" t="s">
        <v>26</v>
      </c>
      <c r="N126" s="6" t="s">
        <v>1152</v>
      </c>
      <c r="O126" s="6" t="s">
        <v>104</v>
      </c>
      <c r="P126" s="6" t="s">
        <v>27</v>
      </c>
      <c r="Q126" s="6" t="s">
        <v>27</v>
      </c>
    </row>
    <row r="127" spans="1:17" s="6" customFormat="1" ht="14.25">
      <c r="A127" s="6">
        <v>125</v>
      </c>
      <c r="B127" s="6" t="s">
        <v>1153</v>
      </c>
      <c r="C127" s="6" t="s">
        <v>1154</v>
      </c>
      <c r="D127" s="6" t="s">
        <v>1155</v>
      </c>
      <c r="E127" s="6" t="s">
        <v>364</v>
      </c>
      <c r="F127" s="6" t="s">
        <v>1156</v>
      </c>
      <c r="G127" s="6">
        <v>1</v>
      </c>
      <c r="H127" s="6">
        <v>550</v>
      </c>
      <c r="I127" s="6">
        <v>455</v>
      </c>
      <c r="J127" s="6">
        <v>425</v>
      </c>
      <c r="K127" s="6" t="s">
        <v>30</v>
      </c>
      <c r="L127" s="8">
        <v>9789578755635</v>
      </c>
      <c r="M127" s="6" t="s">
        <v>26</v>
      </c>
      <c r="N127" s="6" t="s">
        <v>1157</v>
      </c>
      <c r="O127" s="6" t="s">
        <v>559</v>
      </c>
      <c r="P127" s="6" t="s">
        <v>27</v>
      </c>
      <c r="Q127" s="6" t="s">
        <v>27</v>
      </c>
    </row>
    <row r="128" spans="1:17" s="6" customFormat="1" ht="14.25">
      <c r="A128" s="6">
        <v>126</v>
      </c>
      <c r="B128" s="6" t="s">
        <v>1158</v>
      </c>
      <c r="C128" s="6" t="s">
        <v>1129</v>
      </c>
      <c r="D128" s="6" t="s">
        <v>1159</v>
      </c>
      <c r="E128" s="6" t="s">
        <v>364</v>
      </c>
      <c r="F128" s="6" t="s">
        <v>1160</v>
      </c>
      <c r="G128" s="6">
        <v>1</v>
      </c>
      <c r="H128" s="6">
        <v>680</v>
      </c>
      <c r="I128" s="6">
        <v>562</v>
      </c>
      <c r="J128" s="6">
        <v>430</v>
      </c>
      <c r="K128" s="6" t="s">
        <v>30</v>
      </c>
      <c r="L128" s="8">
        <v>9789576154089</v>
      </c>
      <c r="M128" s="6" t="s">
        <v>26</v>
      </c>
      <c r="N128" s="6" t="s">
        <v>427</v>
      </c>
      <c r="O128" s="6" t="s">
        <v>53</v>
      </c>
      <c r="P128" s="6" t="s">
        <v>27</v>
      </c>
      <c r="Q128" s="6" t="s">
        <v>27</v>
      </c>
    </row>
    <row r="129" spans="1:17" s="6" customFormat="1" ht="14.25">
      <c r="A129" s="6">
        <v>127</v>
      </c>
      <c r="B129" s="6" t="s">
        <v>1161</v>
      </c>
      <c r="C129" s="6" t="s">
        <v>1154</v>
      </c>
      <c r="D129" s="6" t="s">
        <v>1162</v>
      </c>
      <c r="E129" s="6" t="s">
        <v>364</v>
      </c>
      <c r="F129" s="6" t="s">
        <v>1156</v>
      </c>
      <c r="G129" s="6">
        <v>1</v>
      </c>
      <c r="H129" s="6">
        <v>580</v>
      </c>
      <c r="I129" s="6">
        <v>480</v>
      </c>
      <c r="J129" s="6">
        <v>426</v>
      </c>
      <c r="K129" s="6" t="s">
        <v>30</v>
      </c>
      <c r="L129" s="8">
        <v>9789578755895</v>
      </c>
      <c r="M129" s="6" t="s">
        <v>26</v>
      </c>
      <c r="N129" s="6" t="s">
        <v>1157</v>
      </c>
      <c r="O129" s="6" t="s">
        <v>559</v>
      </c>
      <c r="P129" s="6" t="s">
        <v>27</v>
      </c>
      <c r="Q129" s="6" t="s">
        <v>27</v>
      </c>
    </row>
    <row r="130" spans="1:17" s="6" customFormat="1" ht="14.25">
      <c r="A130" s="6">
        <v>128</v>
      </c>
      <c r="B130" s="6" t="s">
        <v>1163</v>
      </c>
      <c r="C130" s="6" t="s">
        <v>1164</v>
      </c>
      <c r="D130" s="6" t="s">
        <v>1165</v>
      </c>
      <c r="E130" s="6" t="s">
        <v>409</v>
      </c>
      <c r="F130" s="6" t="s">
        <v>1166</v>
      </c>
      <c r="G130" s="6">
        <v>1</v>
      </c>
      <c r="H130" s="6">
        <v>450</v>
      </c>
      <c r="I130" s="6">
        <v>372</v>
      </c>
      <c r="J130" s="6">
        <v>36</v>
      </c>
      <c r="K130" s="6" t="s">
        <v>67</v>
      </c>
      <c r="L130" s="8">
        <v>9789863631071</v>
      </c>
      <c r="M130" s="6" t="s">
        <v>50</v>
      </c>
      <c r="N130" s="6" t="s">
        <v>460</v>
      </c>
      <c r="O130" s="6" t="s">
        <v>201</v>
      </c>
      <c r="P130" s="6" t="s">
        <v>27</v>
      </c>
      <c r="Q130" s="6" t="s">
        <v>27</v>
      </c>
    </row>
    <row r="131" spans="1:17" s="6" customFormat="1" ht="14.25">
      <c r="A131" s="6">
        <v>129</v>
      </c>
      <c r="B131" s="6" t="s">
        <v>1167</v>
      </c>
      <c r="C131" s="6" t="s">
        <v>1168</v>
      </c>
      <c r="D131" s="6" t="s">
        <v>1169</v>
      </c>
      <c r="E131" s="6" t="s">
        <v>1170</v>
      </c>
      <c r="F131" s="6" t="s">
        <v>1171</v>
      </c>
      <c r="G131" s="6">
        <v>1</v>
      </c>
      <c r="H131" s="6">
        <v>580</v>
      </c>
      <c r="I131" s="6">
        <v>480</v>
      </c>
      <c r="J131" s="6">
        <v>46</v>
      </c>
      <c r="K131" s="6" t="s">
        <v>67</v>
      </c>
      <c r="L131" s="8">
        <v>9789576804113</v>
      </c>
      <c r="M131" s="6" t="s">
        <v>26</v>
      </c>
      <c r="N131" s="6" t="s">
        <v>80</v>
      </c>
      <c r="O131" s="6" t="s">
        <v>1172</v>
      </c>
      <c r="P131" s="6" t="s">
        <v>27</v>
      </c>
      <c r="Q131" s="6" t="s">
        <v>27</v>
      </c>
    </row>
    <row r="132" spans="1:17" s="6" customFormat="1" ht="14.25">
      <c r="A132" s="6">
        <v>130</v>
      </c>
      <c r="B132" s="6" t="s">
        <v>1173</v>
      </c>
      <c r="C132" s="6" t="s">
        <v>1174</v>
      </c>
      <c r="D132" s="6" t="s">
        <v>1175</v>
      </c>
      <c r="E132" s="6" t="s">
        <v>364</v>
      </c>
      <c r="F132" s="6" t="s">
        <v>1176</v>
      </c>
      <c r="G132" s="6">
        <v>1</v>
      </c>
      <c r="H132" s="6">
        <v>550</v>
      </c>
      <c r="I132" s="6">
        <v>455</v>
      </c>
      <c r="J132" s="6">
        <v>432</v>
      </c>
      <c r="K132" s="6" t="s">
        <v>30</v>
      </c>
      <c r="L132" s="8">
        <v>9789576153792</v>
      </c>
      <c r="M132" s="6" t="s">
        <v>26</v>
      </c>
      <c r="N132" s="6" t="s">
        <v>129</v>
      </c>
      <c r="O132" s="6" t="s">
        <v>217</v>
      </c>
      <c r="P132" s="6" t="s">
        <v>27</v>
      </c>
      <c r="Q132" s="6" t="s">
        <v>27</v>
      </c>
    </row>
    <row r="133" spans="1:17" s="6" customFormat="1" ht="14.25">
      <c r="A133" s="6">
        <v>131</v>
      </c>
      <c r="B133" s="6" t="s">
        <v>1177</v>
      </c>
      <c r="C133" s="6" t="s">
        <v>1178</v>
      </c>
      <c r="D133" s="6" t="s">
        <v>1179</v>
      </c>
      <c r="E133" s="6" t="s">
        <v>364</v>
      </c>
      <c r="F133" s="6" t="s">
        <v>365</v>
      </c>
      <c r="G133" s="6">
        <v>1</v>
      </c>
      <c r="H133" s="6">
        <v>600</v>
      </c>
      <c r="I133" s="6">
        <v>496</v>
      </c>
      <c r="J133" s="6">
        <v>424</v>
      </c>
      <c r="K133" s="6" t="s">
        <v>30</v>
      </c>
      <c r="L133" s="8">
        <v>9789576154430</v>
      </c>
      <c r="M133" s="6" t="s">
        <v>26</v>
      </c>
      <c r="N133" s="6" t="s">
        <v>1157</v>
      </c>
      <c r="O133" s="6" t="s">
        <v>366</v>
      </c>
      <c r="P133" s="6" t="s">
        <v>27</v>
      </c>
      <c r="Q133" s="6" t="s">
        <v>27</v>
      </c>
    </row>
    <row r="134" spans="1:17" s="6" customFormat="1" ht="14.25">
      <c r="A134" s="6">
        <v>132</v>
      </c>
      <c r="B134" s="6" t="s">
        <v>1180</v>
      </c>
      <c r="C134" s="6" t="s">
        <v>1181</v>
      </c>
      <c r="D134" s="6" t="s">
        <v>1182</v>
      </c>
      <c r="E134" s="6" t="s">
        <v>1113</v>
      </c>
      <c r="F134" s="6" t="s">
        <v>1114</v>
      </c>
      <c r="G134" s="6">
        <v>1</v>
      </c>
      <c r="H134" s="6">
        <v>400</v>
      </c>
      <c r="I134" s="6">
        <v>331</v>
      </c>
      <c r="J134" s="6">
        <v>278</v>
      </c>
      <c r="K134" s="6" t="s">
        <v>35</v>
      </c>
      <c r="L134" s="8">
        <v>9789575926649</v>
      </c>
      <c r="M134" s="6" t="s">
        <v>26</v>
      </c>
      <c r="N134" s="6" t="s">
        <v>54</v>
      </c>
      <c r="O134" s="6" t="s">
        <v>91</v>
      </c>
      <c r="P134" s="6" t="s">
        <v>27</v>
      </c>
      <c r="Q134" s="6" t="s">
        <v>27</v>
      </c>
    </row>
    <row r="135" spans="1:17" s="6" customFormat="1" ht="14.25">
      <c r="A135" s="6">
        <v>133</v>
      </c>
      <c r="B135" s="6" t="s">
        <v>1183</v>
      </c>
      <c r="C135" s="6" t="s">
        <v>1184</v>
      </c>
      <c r="D135" s="6" t="s">
        <v>1185</v>
      </c>
      <c r="E135" s="6" t="s">
        <v>1186</v>
      </c>
      <c r="F135" s="6" t="s">
        <v>1187</v>
      </c>
      <c r="G135" s="6">
        <v>1</v>
      </c>
      <c r="H135" s="6">
        <v>720</v>
      </c>
      <c r="I135" s="6">
        <v>595</v>
      </c>
      <c r="J135" s="6">
        <v>303</v>
      </c>
      <c r="K135" s="6" t="s">
        <v>35</v>
      </c>
      <c r="L135" s="8">
        <v>9789575927271</v>
      </c>
      <c r="M135" s="6" t="s">
        <v>26</v>
      </c>
      <c r="N135" s="6" t="s">
        <v>405</v>
      </c>
      <c r="O135" s="6" t="s">
        <v>0</v>
      </c>
      <c r="P135" s="6" t="s">
        <v>27</v>
      </c>
      <c r="Q135" s="6" t="s">
        <v>27</v>
      </c>
    </row>
    <row r="136" spans="1:17" s="6" customFormat="1" ht="14.25">
      <c r="A136" s="6">
        <v>134</v>
      </c>
      <c r="B136" s="6" t="s">
        <v>1188</v>
      </c>
      <c r="C136" s="6" t="s">
        <v>1189</v>
      </c>
      <c r="D136" s="6" t="s">
        <v>1190</v>
      </c>
      <c r="E136" s="6" t="s">
        <v>1191</v>
      </c>
      <c r="F136" s="6" t="s">
        <v>1192</v>
      </c>
      <c r="G136" s="6">
        <v>1</v>
      </c>
      <c r="H136" s="6">
        <v>280</v>
      </c>
      <c r="I136" s="6">
        <v>232</v>
      </c>
      <c r="J136" s="6">
        <v>235</v>
      </c>
      <c r="K136" s="6" t="s">
        <v>37</v>
      </c>
      <c r="L136" s="8">
        <v>9789576804052</v>
      </c>
      <c r="M136" s="6" t="s">
        <v>26</v>
      </c>
      <c r="N136" s="6" t="s">
        <v>130</v>
      </c>
      <c r="O136" s="6" t="s">
        <v>190</v>
      </c>
      <c r="P136" s="6" t="s">
        <v>27</v>
      </c>
      <c r="Q136" s="6" t="s">
        <v>27</v>
      </c>
    </row>
    <row r="137" spans="1:17" s="6" customFormat="1" ht="14.25">
      <c r="A137" s="6">
        <v>135</v>
      </c>
      <c r="B137" s="6" t="s">
        <v>1193</v>
      </c>
      <c r="C137" s="6" t="s">
        <v>1111</v>
      </c>
      <c r="D137" s="6" t="s">
        <v>1112</v>
      </c>
      <c r="E137" s="6" t="s">
        <v>1113</v>
      </c>
      <c r="F137" s="6" t="s">
        <v>1114</v>
      </c>
      <c r="G137" s="6">
        <v>1</v>
      </c>
      <c r="H137" s="6">
        <v>340</v>
      </c>
      <c r="I137" s="6">
        <v>281</v>
      </c>
      <c r="J137" s="6">
        <v>411</v>
      </c>
      <c r="K137" s="6" t="s">
        <v>32</v>
      </c>
      <c r="L137" s="8">
        <v>9789575926700</v>
      </c>
      <c r="M137" s="6" t="s">
        <v>26</v>
      </c>
      <c r="N137" s="6" t="s">
        <v>1115</v>
      </c>
      <c r="O137" s="6" t="s">
        <v>91</v>
      </c>
      <c r="P137" s="6" t="s">
        <v>27</v>
      </c>
      <c r="Q137" s="6" t="s">
        <v>27</v>
      </c>
    </row>
    <row r="138" spans="1:17" s="6" customFormat="1" ht="14.25">
      <c r="A138" s="6">
        <v>136</v>
      </c>
      <c r="B138" s="6" t="s">
        <v>1194</v>
      </c>
      <c r="C138" s="6" t="s">
        <v>1195</v>
      </c>
      <c r="D138" s="6" t="s">
        <v>1196</v>
      </c>
      <c r="E138" s="6" t="s">
        <v>204</v>
      </c>
      <c r="F138" s="6" t="s">
        <v>1197</v>
      </c>
      <c r="G138" s="6">
        <v>1</v>
      </c>
      <c r="H138" s="6">
        <v>290</v>
      </c>
      <c r="I138" s="6">
        <v>240</v>
      </c>
      <c r="J138" s="6">
        <v>33</v>
      </c>
      <c r="K138" s="6" t="s">
        <v>67</v>
      </c>
      <c r="L138" s="8">
        <v>9789865162306</v>
      </c>
      <c r="M138" s="6" t="s">
        <v>26</v>
      </c>
      <c r="N138" s="6" t="s">
        <v>1198</v>
      </c>
      <c r="O138" s="6" t="s">
        <v>122</v>
      </c>
      <c r="P138" s="6" t="s">
        <v>27</v>
      </c>
      <c r="Q138" s="6" t="s">
        <v>27</v>
      </c>
    </row>
    <row r="139" spans="1:17" s="6" customFormat="1" ht="14.25">
      <c r="A139" s="6">
        <v>137</v>
      </c>
      <c r="B139" s="6" t="s">
        <v>1199</v>
      </c>
      <c r="C139" s="6" t="s">
        <v>1200</v>
      </c>
      <c r="D139" s="6" t="s">
        <v>1201</v>
      </c>
      <c r="E139" s="6" t="s">
        <v>1191</v>
      </c>
      <c r="F139" s="6" t="s">
        <v>1202</v>
      </c>
      <c r="G139" s="6">
        <v>1</v>
      </c>
      <c r="H139" s="6">
        <v>550</v>
      </c>
      <c r="I139" s="6">
        <v>455</v>
      </c>
      <c r="J139" s="6">
        <v>38</v>
      </c>
      <c r="K139" s="6" t="s">
        <v>67</v>
      </c>
      <c r="L139" s="8">
        <v>9789576804489</v>
      </c>
      <c r="M139" s="6" t="s">
        <v>26</v>
      </c>
      <c r="N139" s="6" t="s">
        <v>1203</v>
      </c>
      <c r="O139" s="6" t="s">
        <v>180</v>
      </c>
      <c r="P139" s="6" t="s">
        <v>27</v>
      </c>
      <c r="Q139" s="6" t="s">
        <v>27</v>
      </c>
    </row>
    <row r="140" spans="1:17" s="6" customFormat="1" ht="14.25">
      <c r="A140" s="6">
        <v>138</v>
      </c>
      <c r="B140" s="6" t="s">
        <v>1204</v>
      </c>
      <c r="C140" s="6" t="s">
        <v>1205</v>
      </c>
      <c r="D140" s="6" t="s">
        <v>1206</v>
      </c>
      <c r="E140" s="6" t="s">
        <v>102</v>
      </c>
      <c r="F140" s="6" t="s">
        <v>1207</v>
      </c>
      <c r="G140" s="6">
        <v>1</v>
      </c>
      <c r="H140" s="6">
        <v>690</v>
      </c>
      <c r="I140" s="6">
        <v>571</v>
      </c>
      <c r="J140" s="6">
        <v>381</v>
      </c>
      <c r="K140" s="6" t="s">
        <v>31</v>
      </c>
      <c r="L140" s="8">
        <v>9789863126331</v>
      </c>
      <c r="M140" s="6" t="s">
        <v>26</v>
      </c>
      <c r="N140" s="6" t="s">
        <v>97</v>
      </c>
      <c r="O140" s="6" t="s">
        <v>177</v>
      </c>
      <c r="P140" s="6" t="s">
        <v>27</v>
      </c>
      <c r="Q140" s="6" t="s">
        <v>27</v>
      </c>
    </row>
    <row r="141" spans="1:17" s="6" customFormat="1" ht="14.25">
      <c r="A141" s="6">
        <v>139</v>
      </c>
      <c r="B141" s="6" t="s">
        <v>1208</v>
      </c>
      <c r="C141" s="6" t="s">
        <v>1209</v>
      </c>
      <c r="D141" s="6" t="s">
        <v>1210</v>
      </c>
      <c r="E141" s="6" t="s">
        <v>128</v>
      </c>
      <c r="F141" s="6" t="s">
        <v>1211</v>
      </c>
      <c r="G141" s="6">
        <v>1</v>
      </c>
      <c r="H141" s="6">
        <v>450</v>
      </c>
      <c r="I141" s="6">
        <v>372</v>
      </c>
      <c r="J141" s="6">
        <v>93</v>
      </c>
      <c r="K141" s="6" t="s">
        <v>575</v>
      </c>
      <c r="L141" s="8">
        <v>9789865515508</v>
      </c>
      <c r="M141" s="6" t="s">
        <v>26</v>
      </c>
      <c r="N141" s="6" t="s">
        <v>184</v>
      </c>
      <c r="O141" s="6" t="s">
        <v>272</v>
      </c>
      <c r="P141" s="6" t="s">
        <v>27</v>
      </c>
      <c r="Q141" s="6" t="s">
        <v>27</v>
      </c>
    </row>
    <row r="142" spans="1:17" s="6" customFormat="1" ht="14.25">
      <c r="A142" s="6">
        <v>140</v>
      </c>
      <c r="B142" s="6" t="s">
        <v>1212</v>
      </c>
      <c r="C142" s="6" t="s">
        <v>323</v>
      </c>
      <c r="D142" s="6" t="s">
        <v>1213</v>
      </c>
      <c r="E142" s="6" t="s">
        <v>324</v>
      </c>
      <c r="F142" s="6" t="s">
        <v>325</v>
      </c>
      <c r="G142" s="6">
        <v>1</v>
      </c>
      <c r="H142" s="6">
        <v>420</v>
      </c>
      <c r="I142" s="6">
        <v>347</v>
      </c>
      <c r="J142" s="6">
        <v>482</v>
      </c>
      <c r="K142" s="6" t="s">
        <v>573</v>
      </c>
      <c r="L142" s="8">
        <v>9789865536503</v>
      </c>
      <c r="M142" s="6" t="s">
        <v>26</v>
      </c>
      <c r="N142" s="6" t="s">
        <v>296</v>
      </c>
      <c r="O142" s="6" t="s">
        <v>326</v>
      </c>
      <c r="P142" s="6" t="s">
        <v>27</v>
      </c>
      <c r="Q142" s="6" t="s">
        <v>27</v>
      </c>
    </row>
    <row r="143" spans="1:17" s="6" customFormat="1" ht="14.25">
      <c r="A143" s="6">
        <v>141</v>
      </c>
      <c r="B143" s="6" t="s">
        <v>1214</v>
      </c>
      <c r="C143" s="6" t="s">
        <v>1215</v>
      </c>
      <c r="D143" s="6" t="s">
        <v>1216</v>
      </c>
      <c r="E143" s="6" t="s">
        <v>1191</v>
      </c>
      <c r="F143" s="6" t="s">
        <v>1217</v>
      </c>
      <c r="G143" s="6">
        <v>1</v>
      </c>
      <c r="H143" s="6">
        <v>450</v>
      </c>
      <c r="I143" s="6">
        <v>372</v>
      </c>
      <c r="J143" s="6">
        <v>75</v>
      </c>
      <c r="K143" s="6" t="s">
        <v>3226</v>
      </c>
      <c r="L143" s="8">
        <v>9789576803970</v>
      </c>
      <c r="M143" s="6" t="s">
        <v>26</v>
      </c>
      <c r="N143" s="6" t="s">
        <v>1218</v>
      </c>
      <c r="O143" s="6" t="s">
        <v>335</v>
      </c>
      <c r="P143" s="6" t="s">
        <v>27</v>
      </c>
      <c r="Q143" s="6" t="s">
        <v>27</v>
      </c>
    </row>
    <row r="144" spans="1:17" s="6" customFormat="1" ht="14.25">
      <c r="A144" s="6">
        <v>142</v>
      </c>
      <c r="B144" s="6" t="s">
        <v>1219</v>
      </c>
      <c r="C144" s="6" t="s">
        <v>1181</v>
      </c>
      <c r="D144" s="6" t="s">
        <v>1220</v>
      </c>
      <c r="E144" s="6" t="s">
        <v>1186</v>
      </c>
      <c r="F144" s="6" t="s">
        <v>1114</v>
      </c>
      <c r="G144" s="6">
        <v>1</v>
      </c>
      <c r="H144" s="6">
        <v>520</v>
      </c>
      <c r="I144" s="6">
        <v>430</v>
      </c>
      <c r="J144" s="6">
        <v>413</v>
      </c>
      <c r="K144" s="6" t="s">
        <v>32</v>
      </c>
      <c r="L144" s="8">
        <v>9789575926939</v>
      </c>
      <c r="M144" s="6" t="s">
        <v>26</v>
      </c>
      <c r="N144" s="6" t="s">
        <v>54</v>
      </c>
      <c r="O144" s="6" t="s">
        <v>91</v>
      </c>
      <c r="P144" s="6" t="s">
        <v>27</v>
      </c>
      <c r="Q144" s="6" t="s">
        <v>27</v>
      </c>
    </row>
    <row r="145" spans="1:17" s="6" customFormat="1" ht="14.25">
      <c r="A145" s="6">
        <v>143</v>
      </c>
      <c r="B145" s="6" t="s">
        <v>1221</v>
      </c>
      <c r="C145" s="6" t="s">
        <v>1222</v>
      </c>
      <c r="D145" s="6" t="s">
        <v>1223</v>
      </c>
      <c r="E145" s="6" t="s">
        <v>81</v>
      </c>
      <c r="F145" s="6" t="s">
        <v>1224</v>
      </c>
      <c r="G145" s="6">
        <v>1</v>
      </c>
      <c r="H145" s="6">
        <v>280</v>
      </c>
      <c r="I145" s="6">
        <v>232</v>
      </c>
      <c r="J145" s="6">
        <v>274</v>
      </c>
      <c r="K145" s="6" t="s">
        <v>37</v>
      </c>
      <c r="L145" s="8">
        <v>9789577359421</v>
      </c>
      <c r="M145" s="6" t="s">
        <v>26</v>
      </c>
      <c r="N145" s="6" t="s">
        <v>1225</v>
      </c>
      <c r="O145" s="6" t="s">
        <v>1226</v>
      </c>
      <c r="P145" s="6" t="s">
        <v>27</v>
      </c>
      <c r="Q145" s="6" t="s">
        <v>27</v>
      </c>
    </row>
    <row r="146" spans="1:17" s="6" customFormat="1" ht="14.25">
      <c r="A146" s="6">
        <v>144</v>
      </c>
      <c r="B146" s="6" t="s">
        <v>1227</v>
      </c>
      <c r="C146" s="6" t="s">
        <v>1228</v>
      </c>
      <c r="D146" s="6" t="s">
        <v>1229</v>
      </c>
      <c r="E146" s="6" t="s">
        <v>1191</v>
      </c>
      <c r="F146" s="6" t="s">
        <v>1230</v>
      </c>
      <c r="G146" s="6">
        <v>1</v>
      </c>
      <c r="H146" s="6">
        <v>380</v>
      </c>
      <c r="I146" s="6">
        <v>314</v>
      </c>
      <c r="J146" s="6">
        <v>82</v>
      </c>
      <c r="K146" s="6" t="s">
        <v>3226</v>
      </c>
      <c r="L146" s="8">
        <v>9789576804137</v>
      </c>
      <c r="M146" s="6" t="s">
        <v>26</v>
      </c>
      <c r="N146" s="6" t="s">
        <v>153</v>
      </c>
      <c r="O146" s="6" t="s">
        <v>454</v>
      </c>
      <c r="P146" s="6" t="s">
        <v>27</v>
      </c>
      <c r="Q146" s="6" t="s">
        <v>27</v>
      </c>
    </row>
    <row r="147" spans="1:17" s="6" customFormat="1" ht="14.25">
      <c r="A147" s="6">
        <v>145</v>
      </c>
      <c r="B147" s="6" t="s">
        <v>1231</v>
      </c>
      <c r="C147" s="6" t="s">
        <v>1232</v>
      </c>
      <c r="D147" s="6" t="s">
        <v>1233</v>
      </c>
      <c r="E147" s="6" t="s">
        <v>128</v>
      </c>
      <c r="F147" s="6" t="s">
        <v>1234</v>
      </c>
      <c r="G147" s="6">
        <v>1</v>
      </c>
      <c r="H147" s="6">
        <v>550</v>
      </c>
      <c r="I147" s="6">
        <v>455</v>
      </c>
      <c r="J147" s="6">
        <v>360</v>
      </c>
      <c r="K147" s="6" t="s">
        <v>34</v>
      </c>
      <c r="L147" s="8">
        <v>9789865515041</v>
      </c>
      <c r="M147" s="6" t="s">
        <v>26</v>
      </c>
      <c r="N147" s="6" t="s">
        <v>1235</v>
      </c>
      <c r="O147" s="6" t="s">
        <v>410</v>
      </c>
      <c r="P147" s="6" t="s">
        <v>27</v>
      </c>
      <c r="Q147" s="6" t="s">
        <v>27</v>
      </c>
    </row>
    <row r="148" spans="1:17" s="6" customFormat="1" ht="14.25">
      <c r="A148" s="6">
        <v>146</v>
      </c>
      <c r="B148" s="6" t="s">
        <v>1236</v>
      </c>
      <c r="C148" s="6" t="s">
        <v>1237</v>
      </c>
      <c r="D148" s="6" t="s">
        <v>1238</v>
      </c>
      <c r="E148" s="6" t="s">
        <v>51</v>
      </c>
      <c r="F148" s="6" t="s">
        <v>1239</v>
      </c>
      <c r="G148" s="6">
        <v>1</v>
      </c>
      <c r="H148" s="6">
        <v>400</v>
      </c>
      <c r="I148" s="6">
        <v>331</v>
      </c>
      <c r="J148" s="6">
        <v>222</v>
      </c>
      <c r="K148" s="6" t="s">
        <v>37</v>
      </c>
      <c r="L148" s="8">
        <v>9789577635884</v>
      </c>
      <c r="M148" s="6" t="s">
        <v>26</v>
      </c>
      <c r="N148" s="6" t="s">
        <v>1240</v>
      </c>
      <c r="O148" s="6" t="s">
        <v>218</v>
      </c>
      <c r="P148" s="6" t="s">
        <v>27</v>
      </c>
      <c r="Q148" s="6" t="s">
        <v>27</v>
      </c>
    </row>
    <row r="149" spans="1:17" s="6" customFormat="1" ht="14.25">
      <c r="A149" s="6">
        <v>147</v>
      </c>
      <c r="B149" s="6" t="s">
        <v>1241</v>
      </c>
      <c r="C149" s="6" t="s">
        <v>992</v>
      </c>
      <c r="D149" s="6" t="s">
        <v>1242</v>
      </c>
      <c r="E149" s="6" t="s">
        <v>102</v>
      </c>
      <c r="F149" s="6" t="s">
        <v>1243</v>
      </c>
      <c r="G149" s="6">
        <v>1</v>
      </c>
      <c r="H149" s="6">
        <v>480</v>
      </c>
      <c r="I149" s="6">
        <v>397</v>
      </c>
      <c r="J149" s="6">
        <v>287</v>
      </c>
      <c r="K149" s="6" t="s">
        <v>35</v>
      </c>
      <c r="L149" s="8">
        <v>9789863126409</v>
      </c>
      <c r="M149" s="6" t="s">
        <v>26</v>
      </c>
      <c r="N149" s="6" t="s">
        <v>97</v>
      </c>
      <c r="O149" s="6" t="s">
        <v>101</v>
      </c>
      <c r="P149" s="6" t="s">
        <v>27</v>
      </c>
      <c r="Q149" s="6" t="s">
        <v>27</v>
      </c>
    </row>
    <row r="150" spans="1:17" s="6" customFormat="1" ht="14.25">
      <c r="A150" s="6">
        <v>148</v>
      </c>
      <c r="B150" s="6" t="s">
        <v>1244</v>
      </c>
      <c r="C150" s="6" t="s">
        <v>1245</v>
      </c>
      <c r="D150" s="6" t="s">
        <v>1246</v>
      </c>
      <c r="E150" s="6" t="s">
        <v>1186</v>
      </c>
      <c r="F150" s="6" t="s">
        <v>1247</v>
      </c>
      <c r="G150" s="6">
        <v>1</v>
      </c>
      <c r="H150" s="6">
        <v>450</v>
      </c>
      <c r="I150" s="6">
        <v>372</v>
      </c>
      <c r="J150" s="6">
        <v>304</v>
      </c>
      <c r="K150" s="6" t="s">
        <v>35</v>
      </c>
      <c r="L150" s="8">
        <v>9789575927431</v>
      </c>
      <c r="M150" s="6" t="s">
        <v>26</v>
      </c>
      <c r="N150" s="6" t="s">
        <v>1248</v>
      </c>
      <c r="O150" s="6" t="s">
        <v>1249</v>
      </c>
      <c r="P150" s="6" t="s">
        <v>27</v>
      </c>
      <c r="Q150" s="6" t="s">
        <v>27</v>
      </c>
    </row>
    <row r="151" spans="1:17" s="6" customFormat="1" ht="14.25">
      <c r="A151" s="6">
        <v>149</v>
      </c>
      <c r="B151" s="6" t="s">
        <v>1250</v>
      </c>
      <c r="C151" s="6" t="s">
        <v>1251</v>
      </c>
      <c r="D151" s="6" t="s">
        <v>1252</v>
      </c>
      <c r="E151" s="6" t="s">
        <v>426</v>
      </c>
      <c r="F151" s="6" t="s">
        <v>1253</v>
      </c>
      <c r="G151" s="6">
        <v>1</v>
      </c>
      <c r="H151" s="6">
        <v>450</v>
      </c>
      <c r="I151" s="6">
        <v>372</v>
      </c>
      <c r="J151" s="6">
        <v>257</v>
      </c>
      <c r="K151" s="6" t="s">
        <v>37</v>
      </c>
      <c r="L151" s="8">
        <v>9789578612549</v>
      </c>
      <c r="M151" s="6" t="s">
        <v>26</v>
      </c>
      <c r="N151" s="6" t="s">
        <v>112</v>
      </c>
      <c r="O151" s="6" t="s">
        <v>228</v>
      </c>
      <c r="P151" s="6" t="s">
        <v>27</v>
      </c>
      <c r="Q151" s="6" t="s">
        <v>27</v>
      </c>
    </row>
    <row r="152" spans="1:17" s="6" customFormat="1" ht="14.25">
      <c r="A152" s="6">
        <v>150</v>
      </c>
      <c r="B152" s="6" t="s">
        <v>1254</v>
      </c>
      <c r="C152" s="6" t="s">
        <v>384</v>
      </c>
      <c r="D152" s="6" t="s">
        <v>1255</v>
      </c>
      <c r="E152" s="6" t="s">
        <v>70</v>
      </c>
      <c r="F152" s="6" t="s">
        <v>385</v>
      </c>
      <c r="G152" s="6">
        <v>1</v>
      </c>
      <c r="H152" s="6">
        <v>600</v>
      </c>
      <c r="I152" s="6">
        <v>496</v>
      </c>
      <c r="J152" s="6">
        <v>351</v>
      </c>
      <c r="K152" s="6" t="s">
        <v>34</v>
      </c>
      <c r="L152" s="8">
        <v>9789864347568</v>
      </c>
      <c r="M152" s="6" t="s">
        <v>26</v>
      </c>
      <c r="N152" s="6" t="s">
        <v>168</v>
      </c>
      <c r="O152" s="6" t="s">
        <v>386</v>
      </c>
      <c r="P152" s="6" t="s">
        <v>27</v>
      </c>
      <c r="Q152" s="6" t="s">
        <v>27</v>
      </c>
    </row>
    <row r="153" spans="1:17" s="6" customFormat="1" ht="14.25">
      <c r="A153" s="6">
        <v>151</v>
      </c>
      <c r="B153" s="6" t="s">
        <v>1256</v>
      </c>
      <c r="C153" s="6" t="s">
        <v>1257</v>
      </c>
      <c r="D153" s="6" t="s">
        <v>1258</v>
      </c>
      <c r="E153" s="6" t="s">
        <v>204</v>
      </c>
      <c r="F153" s="6" t="s">
        <v>1259</v>
      </c>
      <c r="G153" s="6">
        <v>1</v>
      </c>
      <c r="H153" s="6">
        <v>450</v>
      </c>
      <c r="I153" s="6">
        <v>372</v>
      </c>
      <c r="J153" s="6">
        <v>51</v>
      </c>
      <c r="K153" s="6" t="s">
        <v>67</v>
      </c>
      <c r="L153" s="8">
        <v>9789576817472</v>
      </c>
      <c r="M153" s="6" t="s">
        <v>26</v>
      </c>
      <c r="N153" s="6" t="s">
        <v>83</v>
      </c>
      <c r="O153" s="6" t="s">
        <v>4</v>
      </c>
      <c r="P153" s="6" t="s">
        <v>27</v>
      </c>
      <c r="Q153" s="6" t="s">
        <v>27</v>
      </c>
    </row>
    <row r="154" spans="1:17" s="6" customFormat="1" ht="14.25">
      <c r="A154" s="6">
        <v>152</v>
      </c>
      <c r="B154" s="6" t="s">
        <v>1260</v>
      </c>
      <c r="C154" s="6" t="s">
        <v>1261</v>
      </c>
      <c r="D154" s="6" t="s">
        <v>1262</v>
      </c>
      <c r="E154" s="6" t="s">
        <v>1263</v>
      </c>
      <c r="F154" s="6" t="s">
        <v>1264</v>
      </c>
      <c r="G154" s="6">
        <v>1</v>
      </c>
      <c r="H154" s="6">
        <v>520</v>
      </c>
      <c r="I154" s="6">
        <v>430</v>
      </c>
      <c r="J154" s="6">
        <v>333</v>
      </c>
      <c r="K154" s="6" t="s">
        <v>33</v>
      </c>
      <c r="L154" s="8">
        <v>9789865716295</v>
      </c>
      <c r="M154" s="6" t="s">
        <v>26</v>
      </c>
      <c r="N154" s="6" t="s">
        <v>1265</v>
      </c>
      <c r="O154" s="6" t="s">
        <v>331</v>
      </c>
      <c r="P154" s="6" t="s">
        <v>27</v>
      </c>
      <c r="Q154" s="6" t="s">
        <v>27</v>
      </c>
    </row>
    <row r="155" spans="1:17" s="6" customFormat="1" ht="14.25">
      <c r="A155" s="6">
        <v>153</v>
      </c>
      <c r="B155" s="6" t="s">
        <v>1266</v>
      </c>
      <c r="C155" s="6" t="s">
        <v>1267</v>
      </c>
      <c r="D155" s="6" t="s">
        <v>1268</v>
      </c>
      <c r="E155" s="6" t="s">
        <v>220</v>
      </c>
      <c r="F155" s="6" t="s">
        <v>282</v>
      </c>
      <c r="G155" s="6">
        <v>1</v>
      </c>
      <c r="H155" s="6">
        <v>380</v>
      </c>
      <c r="I155" s="6">
        <v>314</v>
      </c>
      <c r="J155" s="6">
        <v>106</v>
      </c>
      <c r="K155" s="6" t="s">
        <v>575</v>
      </c>
      <c r="L155" s="8">
        <v>9789864081936</v>
      </c>
      <c r="M155" s="6" t="s">
        <v>26</v>
      </c>
      <c r="N155" s="6" t="s">
        <v>343</v>
      </c>
      <c r="O155" s="6" t="s">
        <v>229</v>
      </c>
      <c r="P155" s="6" t="s">
        <v>27</v>
      </c>
      <c r="Q155" s="6" t="s">
        <v>27</v>
      </c>
    </row>
    <row r="156" spans="1:17" s="6" customFormat="1" ht="14.25">
      <c r="A156" s="6">
        <v>154</v>
      </c>
      <c r="B156" s="6" t="s">
        <v>1269</v>
      </c>
      <c r="C156" s="6" t="s">
        <v>1270</v>
      </c>
      <c r="D156" s="6" t="s">
        <v>1271</v>
      </c>
      <c r="E156" s="6" t="s">
        <v>220</v>
      </c>
      <c r="F156" s="6" t="s">
        <v>282</v>
      </c>
      <c r="G156" s="6">
        <v>1</v>
      </c>
      <c r="H156" s="6">
        <v>380</v>
      </c>
      <c r="I156" s="6">
        <v>314</v>
      </c>
      <c r="J156" s="6">
        <v>99</v>
      </c>
      <c r="K156" s="6" t="s">
        <v>575</v>
      </c>
      <c r="L156" s="8">
        <v>9789864082629</v>
      </c>
      <c r="M156" s="6" t="s">
        <v>26</v>
      </c>
      <c r="N156" s="6" t="s">
        <v>221</v>
      </c>
      <c r="O156" s="6" t="s">
        <v>229</v>
      </c>
      <c r="P156" s="6" t="s">
        <v>27</v>
      </c>
      <c r="Q156" s="6" t="s">
        <v>27</v>
      </c>
    </row>
    <row r="157" spans="1:17" s="6" customFormat="1" ht="14.25">
      <c r="A157" s="6">
        <v>155</v>
      </c>
      <c r="B157" s="6" t="s">
        <v>1272</v>
      </c>
      <c r="C157" s="6" t="s">
        <v>1273</v>
      </c>
      <c r="D157" s="6" t="s">
        <v>1274</v>
      </c>
      <c r="E157" s="6" t="s">
        <v>155</v>
      </c>
      <c r="F157" s="6" t="s">
        <v>156</v>
      </c>
      <c r="G157" s="6">
        <v>1</v>
      </c>
      <c r="H157" s="6">
        <v>480</v>
      </c>
      <c r="I157" s="6">
        <v>397</v>
      </c>
      <c r="J157" s="6">
        <v>155</v>
      </c>
      <c r="K157" s="6" t="s">
        <v>3224</v>
      </c>
      <c r="L157" s="8">
        <v>9789579689144</v>
      </c>
      <c r="M157" s="6" t="s">
        <v>26</v>
      </c>
      <c r="N157" s="6" t="s">
        <v>1275</v>
      </c>
      <c r="O157" s="6" t="s">
        <v>101</v>
      </c>
      <c r="P157" s="6" t="s">
        <v>27</v>
      </c>
      <c r="Q157" s="6" t="s">
        <v>27</v>
      </c>
    </row>
    <row r="158" spans="1:17" s="6" customFormat="1" ht="14.25">
      <c r="A158" s="6">
        <v>156</v>
      </c>
      <c r="B158" s="6" t="s">
        <v>1276</v>
      </c>
      <c r="C158" s="6" t="s">
        <v>1277</v>
      </c>
      <c r="D158" s="6" t="s">
        <v>1278</v>
      </c>
      <c r="E158" s="6" t="s">
        <v>735</v>
      </c>
      <c r="F158" s="6" t="s">
        <v>1279</v>
      </c>
      <c r="G158" s="6">
        <v>1</v>
      </c>
      <c r="H158" s="6">
        <v>520</v>
      </c>
      <c r="I158" s="6">
        <v>430</v>
      </c>
      <c r="J158" s="6">
        <v>241</v>
      </c>
      <c r="K158" s="6" t="s">
        <v>37</v>
      </c>
      <c r="L158" s="8">
        <v>9789861945583</v>
      </c>
      <c r="M158" s="6" t="s">
        <v>26</v>
      </c>
      <c r="N158" s="6" t="s">
        <v>1280</v>
      </c>
      <c r="O158" s="6" t="s">
        <v>42</v>
      </c>
      <c r="P158" s="6" t="s">
        <v>27</v>
      </c>
      <c r="Q158" s="6" t="s">
        <v>27</v>
      </c>
    </row>
    <row r="159" spans="1:17" s="6" customFormat="1" ht="14.25">
      <c r="A159" s="6">
        <v>157</v>
      </c>
      <c r="B159" s="6" t="s">
        <v>1281</v>
      </c>
      <c r="C159" s="6" t="s">
        <v>1282</v>
      </c>
      <c r="D159" s="6" t="s">
        <v>1283</v>
      </c>
      <c r="E159" s="6" t="s">
        <v>284</v>
      </c>
      <c r="F159" s="6" t="s">
        <v>1284</v>
      </c>
      <c r="G159" s="6">
        <v>1</v>
      </c>
      <c r="H159" s="6">
        <v>450</v>
      </c>
      <c r="I159" s="6">
        <v>372</v>
      </c>
      <c r="J159" s="6">
        <v>522</v>
      </c>
      <c r="K159" s="6" t="s">
        <v>577</v>
      </c>
      <c r="L159" s="8">
        <v>9789864307289</v>
      </c>
      <c r="M159" s="6" t="s">
        <v>26</v>
      </c>
      <c r="N159" s="6" t="s">
        <v>1285</v>
      </c>
      <c r="O159" s="6" t="s">
        <v>1286</v>
      </c>
      <c r="P159" s="6" t="s">
        <v>27</v>
      </c>
      <c r="Q159" s="6" t="s">
        <v>27</v>
      </c>
    </row>
    <row r="160" spans="1:17" s="6" customFormat="1" ht="14.25">
      <c r="A160" s="6">
        <v>158</v>
      </c>
      <c r="B160" s="6" t="s">
        <v>1287</v>
      </c>
      <c r="C160" s="6" t="s">
        <v>1288</v>
      </c>
      <c r="D160" s="6" t="s">
        <v>1289</v>
      </c>
      <c r="E160" s="6" t="s">
        <v>70</v>
      </c>
      <c r="F160" s="6" t="s">
        <v>1290</v>
      </c>
      <c r="G160" s="6">
        <v>1</v>
      </c>
      <c r="H160" s="6">
        <v>550</v>
      </c>
      <c r="I160" s="6">
        <v>455</v>
      </c>
      <c r="J160" s="6">
        <v>1</v>
      </c>
      <c r="K160" s="6" t="s">
        <v>576</v>
      </c>
      <c r="L160" s="8">
        <v>9789864344741</v>
      </c>
      <c r="M160" s="6" t="s">
        <v>26</v>
      </c>
      <c r="N160" s="6" t="s">
        <v>97</v>
      </c>
      <c r="O160" s="6" t="s">
        <v>263</v>
      </c>
      <c r="P160" s="6" t="s">
        <v>27</v>
      </c>
      <c r="Q160" s="6" t="s">
        <v>27</v>
      </c>
    </row>
    <row r="161" spans="1:17" s="6" customFormat="1" ht="14.25">
      <c r="A161" s="6">
        <v>159</v>
      </c>
      <c r="B161" s="6" t="s">
        <v>1291</v>
      </c>
      <c r="C161" s="6" t="s">
        <v>1292</v>
      </c>
      <c r="D161" s="6" t="s">
        <v>1293</v>
      </c>
      <c r="E161" s="6" t="s">
        <v>51</v>
      </c>
      <c r="F161" s="6" t="s">
        <v>1294</v>
      </c>
      <c r="G161" s="6">
        <v>1</v>
      </c>
      <c r="H161" s="6">
        <v>300</v>
      </c>
      <c r="I161" s="6">
        <v>248</v>
      </c>
      <c r="J161" s="6">
        <v>190</v>
      </c>
      <c r="K161" s="6" t="s">
        <v>3224</v>
      </c>
      <c r="L161" s="8">
        <v>9789865227555</v>
      </c>
      <c r="M161" s="6" t="s">
        <v>26</v>
      </c>
      <c r="N161" s="6" t="s">
        <v>1295</v>
      </c>
      <c r="O161" s="6" t="s">
        <v>543</v>
      </c>
      <c r="P161" s="6" t="s">
        <v>27</v>
      </c>
      <c r="Q161" s="6" t="s">
        <v>27</v>
      </c>
    </row>
    <row r="162" spans="1:17" s="6" customFormat="1" ht="14.25">
      <c r="A162" s="6">
        <v>160</v>
      </c>
      <c r="B162" s="6" t="s">
        <v>1296</v>
      </c>
      <c r="C162" s="6" t="s">
        <v>1297</v>
      </c>
      <c r="D162" s="6" t="s">
        <v>1298</v>
      </c>
      <c r="E162" s="6" t="s">
        <v>1299</v>
      </c>
      <c r="F162" s="6" t="s">
        <v>1300</v>
      </c>
      <c r="G162" s="6">
        <v>1</v>
      </c>
      <c r="H162" s="6">
        <v>380</v>
      </c>
      <c r="I162" s="6">
        <v>314</v>
      </c>
      <c r="J162" s="6">
        <v>267</v>
      </c>
      <c r="K162" s="6" t="s">
        <v>37</v>
      </c>
      <c r="L162" s="8">
        <v>9789868847927</v>
      </c>
      <c r="M162" s="6" t="s">
        <v>26</v>
      </c>
      <c r="N162" s="6" t="s">
        <v>1301</v>
      </c>
      <c r="O162" s="6" t="s">
        <v>82</v>
      </c>
      <c r="P162" s="6" t="s">
        <v>27</v>
      </c>
      <c r="Q162" s="6" t="s">
        <v>27</v>
      </c>
    </row>
    <row r="163" spans="1:17" s="6" customFormat="1" ht="14.25">
      <c r="A163" s="6">
        <v>161</v>
      </c>
      <c r="B163" s="6" t="s">
        <v>1302</v>
      </c>
      <c r="C163" s="6" t="s">
        <v>1303</v>
      </c>
      <c r="D163" s="6" t="s">
        <v>1304</v>
      </c>
      <c r="E163" s="6" t="s">
        <v>102</v>
      </c>
      <c r="F163" s="6" t="s">
        <v>1305</v>
      </c>
      <c r="G163" s="6">
        <v>1</v>
      </c>
      <c r="H163" s="6">
        <v>490</v>
      </c>
      <c r="I163" s="6">
        <v>405</v>
      </c>
      <c r="J163" s="6">
        <v>445</v>
      </c>
      <c r="K163" s="6" t="s">
        <v>30</v>
      </c>
      <c r="L163" s="8">
        <v>9789863126201</v>
      </c>
      <c r="M163" s="6" t="s">
        <v>26</v>
      </c>
      <c r="N163" s="6" t="s">
        <v>842</v>
      </c>
      <c r="O163" s="6" t="s">
        <v>206</v>
      </c>
      <c r="P163" s="6" t="s">
        <v>27</v>
      </c>
      <c r="Q163" s="6" t="s">
        <v>27</v>
      </c>
    </row>
    <row r="164" spans="1:17" s="6" customFormat="1" ht="14.25">
      <c r="A164" s="6">
        <v>162</v>
      </c>
      <c r="B164" s="6" t="s">
        <v>1306</v>
      </c>
      <c r="C164" s="6" t="s">
        <v>1307</v>
      </c>
      <c r="D164" s="6" t="s">
        <v>1308</v>
      </c>
      <c r="E164" s="6" t="s">
        <v>102</v>
      </c>
      <c r="F164" s="6" t="s">
        <v>1309</v>
      </c>
      <c r="G164" s="6">
        <v>1</v>
      </c>
      <c r="H164" s="6">
        <v>680</v>
      </c>
      <c r="I164" s="6">
        <v>562</v>
      </c>
      <c r="J164" s="6">
        <v>464</v>
      </c>
      <c r="K164" s="6" t="s">
        <v>30</v>
      </c>
      <c r="L164" s="8">
        <v>9789863126157</v>
      </c>
      <c r="M164" s="6" t="s">
        <v>26</v>
      </c>
      <c r="N164" s="6" t="s">
        <v>97</v>
      </c>
      <c r="O164" s="6" t="s">
        <v>331</v>
      </c>
      <c r="P164" s="6" t="s">
        <v>27</v>
      </c>
      <c r="Q164" s="6" t="s">
        <v>27</v>
      </c>
    </row>
    <row r="165" spans="1:17" s="6" customFormat="1" ht="14.25">
      <c r="A165" s="6">
        <v>163</v>
      </c>
      <c r="B165" s="6" t="s">
        <v>1310</v>
      </c>
      <c r="C165" s="6" t="s">
        <v>1311</v>
      </c>
      <c r="D165" s="6" t="s">
        <v>1312</v>
      </c>
      <c r="E165" s="6" t="s">
        <v>84</v>
      </c>
      <c r="F165" s="6" t="s">
        <v>1313</v>
      </c>
      <c r="G165" s="6">
        <v>1</v>
      </c>
      <c r="H165" s="6">
        <v>480</v>
      </c>
      <c r="I165" s="6">
        <v>397</v>
      </c>
      <c r="J165" s="6">
        <v>469</v>
      </c>
      <c r="K165" s="6" t="s">
        <v>30</v>
      </c>
      <c r="L165" s="8">
        <v>9789865028374</v>
      </c>
      <c r="M165" s="6" t="s">
        <v>26</v>
      </c>
      <c r="N165" s="6" t="s">
        <v>48</v>
      </c>
      <c r="O165" s="6" t="s">
        <v>466</v>
      </c>
      <c r="P165" s="6" t="s">
        <v>27</v>
      </c>
      <c r="Q165" s="6" t="s">
        <v>27</v>
      </c>
    </row>
    <row r="166" spans="1:17" s="6" customFormat="1" ht="14.25">
      <c r="A166" s="6">
        <v>164</v>
      </c>
      <c r="B166" s="6" t="s">
        <v>1314</v>
      </c>
      <c r="C166" s="6" t="s">
        <v>1315</v>
      </c>
      <c r="D166" s="6" t="s">
        <v>1316</v>
      </c>
      <c r="E166" s="6" t="s">
        <v>51</v>
      </c>
      <c r="F166" s="6" t="s">
        <v>1317</v>
      </c>
      <c r="G166" s="6">
        <v>1</v>
      </c>
      <c r="H166" s="6">
        <v>400</v>
      </c>
      <c r="I166" s="6">
        <v>331</v>
      </c>
      <c r="J166" s="6">
        <v>187</v>
      </c>
      <c r="K166" s="6" t="s">
        <v>3224</v>
      </c>
      <c r="L166" s="8">
        <v>9789865222673</v>
      </c>
      <c r="M166" s="6" t="s">
        <v>26</v>
      </c>
      <c r="N166" s="6" t="s">
        <v>312</v>
      </c>
      <c r="O166" s="6" t="s">
        <v>1318</v>
      </c>
      <c r="P166" s="6" t="s">
        <v>27</v>
      </c>
      <c r="Q166" s="6" t="s">
        <v>27</v>
      </c>
    </row>
    <row r="167" spans="1:17" s="6" customFormat="1" ht="14.25">
      <c r="A167" s="6">
        <v>165</v>
      </c>
      <c r="B167" s="6" t="s">
        <v>1319</v>
      </c>
      <c r="C167" s="6" t="s">
        <v>368</v>
      </c>
      <c r="D167" s="6" t="s">
        <v>1320</v>
      </c>
      <c r="E167" s="6" t="s">
        <v>364</v>
      </c>
      <c r="F167" s="6" t="s">
        <v>370</v>
      </c>
      <c r="G167" s="6">
        <v>1</v>
      </c>
      <c r="H167" s="6">
        <v>580</v>
      </c>
      <c r="I167" s="6">
        <v>480</v>
      </c>
      <c r="J167" s="6">
        <v>428</v>
      </c>
      <c r="K167" s="6" t="s">
        <v>30</v>
      </c>
      <c r="L167" s="8">
        <v>9789578755987</v>
      </c>
      <c r="M167" s="6" t="s">
        <v>26</v>
      </c>
      <c r="N167" s="6" t="s">
        <v>336</v>
      </c>
      <c r="O167" s="6" t="s">
        <v>89</v>
      </c>
      <c r="P167" s="6" t="s">
        <v>27</v>
      </c>
      <c r="Q167" s="6" t="s">
        <v>27</v>
      </c>
    </row>
    <row r="168" spans="1:17" s="6" customFormat="1" ht="14.25">
      <c r="A168" s="6">
        <v>166</v>
      </c>
      <c r="B168" s="6" t="s">
        <v>1321</v>
      </c>
      <c r="C168" s="6" t="s">
        <v>1322</v>
      </c>
      <c r="D168" s="6" t="s">
        <v>1323</v>
      </c>
      <c r="E168" s="6" t="s">
        <v>187</v>
      </c>
      <c r="F168" s="6" t="s">
        <v>1324</v>
      </c>
      <c r="G168" s="6">
        <v>1</v>
      </c>
      <c r="H168" s="6">
        <v>450</v>
      </c>
      <c r="I168" s="6">
        <v>372</v>
      </c>
      <c r="J168" s="6">
        <v>269</v>
      </c>
      <c r="K168" s="6" t="s">
        <v>37</v>
      </c>
      <c r="L168" s="8">
        <v>9789575325381</v>
      </c>
      <c r="M168" s="6" t="s">
        <v>26</v>
      </c>
      <c r="N168" s="6" t="s">
        <v>479</v>
      </c>
      <c r="O168" s="6" t="s">
        <v>295</v>
      </c>
      <c r="P168" s="6" t="s">
        <v>27</v>
      </c>
      <c r="Q168" s="6" t="s">
        <v>27</v>
      </c>
    </row>
    <row r="169" spans="1:17" s="6" customFormat="1" ht="14.25">
      <c r="A169" s="6">
        <v>167</v>
      </c>
      <c r="B169" s="6" t="s">
        <v>1325</v>
      </c>
      <c r="C169" s="6" t="s">
        <v>1326</v>
      </c>
      <c r="D169" s="6" t="s">
        <v>1327</v>
      </c>
      <c r="E169" s="6" t="s">
        <v>51</v>
      </c>
      <c r="F169" s="6" t="s">
        <v>1328</v>
      </c>
      <c r="G169" s="6">
        <v>1</v>
      </c>
      <c r="H169" s="6">
        <v>380</v>
      </c>
      <c r="I169" s="6">
        <v>314</v>
      </c>
      <c r="J169" s="6">
        <v>282</v>
      </c>
      <c r="K169" s="6" t="s">
        <v>35</v>
      </c>
      <c r="L169" s="8">
        <v>9789865223663</v>
      </c>
      <c r="M169" s="6" t="s">
        <v>26</v>
      </c>
      <c r="N169" s="6" t="s">
        <v>279</v>
      </c>
      <c r="O169" s="6" t="s">
        <v>177</v>
      </c>
      <c r="P169" s="6" t="s">
        <v>27</v>
      </c>
      <c r="Q169" s="6" t="s">
        <v>27</v>
      </c>
    </row>
    <row r="170" spans="1:17" s="6" customFormat="1" ht="14.25">
      <c r="A170" s="6">
        <v>168</v>
      </c>
      <c r="B170" s="6" t="s">
        <v>1329</v>
      </c>
      <c r="C170" s="6" t="s">
        <v>209</v>
      </c>
      <c r="D170" s="6" t="s">
        <v>1330</v>
      </c>
      <c r="E170" s="6" t="s">
        <v>1331</v>
      </c>
      <c r="F170" s="6" t="s">
        <v>1332</v>
      </c>
      <c r="G170" s="6">
        <v>1</v>
      </c>
      <c r="H170" s="6">
        <v>480</v>
      </c>
      <c r="I170" s="6">
        <v>397</v>
      </c>
      <c r="J170" s="6">
        <v>414</v>
      </c>
      <c r="K170" s="6" t="s">
        <v>32</v>
      </c>
      <c r="L170" s="8">
        <v>9789869329989</v>
      </c>
      <c r="M170" s="6" t="s">
        <v>26</v>
      </c>
      <c r="N170" s="6" t="s">
        <v>174</v>
      </c>
      <c r="O170" s="6" t="s">
        <v>210</v>
      </c>
      <c r="P170" s="6" t="s">
        <v>27</v>
      </c>
      <c r="Q170" s="6" t="s">
        <v>27</v>
      </c>
    </row>
    <row r="171" spans="1:17" s="6" customFormat="1" ht="14.25">
      <c r="A171" s="6">
        <v>169</v>
      </c>
      <c r="B171" s="6" t="s">
        <v>1333</v>
      </c>
      <c r="C171" s="6" t="s">
        <v>1334</v>
      </c>
      <c r="D171" s="6" t="s">
        <v>1335</v>
      </c>
      <c r="E171" s="6" t="s">
        <v>151</v>
      </c>
      <c r="F171" s="6" t="s">
        <v>1336</v>
      </c>
      <c r="G171" s="6">
        <v>1</v>
      </c>
      <c r="H171" s="6">
        <v>350</v>
      </c>
      <c r="I171" s="6">
        <v>289</v>
      </c>
      <c r="J171" s="6">
        <v>545</v>
      </c>
      <c r="K171" s="6" t="s">
        <v>574</v>
      </c>
      <c r="L171" s="8">
        <v>9789571383552</v>
      </c>
      <c r="M171" s="6" t="s">
        <v>26</v>
      </c>
      <c r="N171" s="6" t="s">
        <v>83</v>
      </c>
      <c r="O171" s="6" t="s">
        <v>101</v>
      </c>
      <c r="P171" s="6" t="s">
        <v>27</v>
      </c>
      <c r="Q171" s="6" t="s">
        <v>27</v>
      </c>
    </row>
    <row r="172" spans="1:17" s="6" customFormat="1" ht="14.25">
      <c r="A172" s="6">
        <v>170</v>
      </c>
      <c r="B172" s="6" t="s">
        <v>1337</v>
      </c>
      <c r="C172" s="6" t="s">
        <v>1338</v>
      </c>
      <c r="D172" s="6" t="s">
        <v>1339</v>
      </c>
      <c r="E172" s="6" t="s">
        <v>51</v>
      </c>
      <c r="F172" s="6" t="s">
        <v>1340</v>
      </c>
      <c r="G172" s="6">
        <v>1</v>
      </c>
      <c r="H172" s="6">
        <v>650</v>
      </c>
      <c r="I172" s="6">
        <v>538</v>
      </c>
      <c r="J172" s="6">
        <v>375</v>
      </c>
      <c r="K172" s="6" t="s">
        <v>31</v>
      </c>
      <c r="L172" s="8">
        <v>9789571193830</v>
      </c>
      <c r="M172" s="6" t="s">
        <v>26</v>
      </c>
      <c r="N172" s="6" t="s">
        <v>400</v>
      </c>
      <c r="O172" s="6" t="s">
        <v>180</v>
      </c>
      <c r="P172" s="6" t="s">
        <v>27</v>
      </c>
      <c r="Q172" s="6" t="s">
        <v>27</v>
      </c>
    </row>
    <row r="173" spans="1:17" s="6" customFormat="1" ht="14.25">
      <c r="A173" s="6">
        <v>171</v>
      </c>
      <c r="B173" s="6" t="s">
        <v>1341</v>
      </c>
      <c r="C173" s="6" t="s">
        <v>1267</v>
      </c>
      <c r="D173" s="6" t="s">
        <v>1342</v>
      </c>
      <c r="E173" s="6" t="s">
        <v>220</v>
      </c>
      <c r="F173" s="6" t="s">
        <v>282</v>
      </c>
      <c r="G173" s="6">
        <v>1</v>
      </c>
      <c r="H173" s="6">
        <v>399</v>
      </c>
      <c r="I173" s="6">
        <v>330</v>
      </c>
      <c r="J173" s="6">
        <v>109</v>
      </c>
      <c r="K173" s="6" t="s">
        <v>575</v>
      </c>
      <c r="L173" s="8">
        <v>9789864082865</v>
      </c>
      <c r="M173" s="6" t="s">
        <v>26</v>
      </c>
      <c r="N173" s="6" t="s">
        <v>343</v>
      </c>
      <c r="O173" s="6" t="s">
        <v>229</v>
      </c>
      <c r="P173" s="6" t="s">
        <v>27</v>
      </c>
      <c r="Q173" s="6" t="s">
        <v>27</v>
      </c>
    </row>
    <row r="174" spans="1:17" s="6" customFormat="1" ht="14.25">
      <c r="A174" s="6">
        <v>172</v>
      </c>
      <c r="B174" s="6" t="s">
        <v>1343</v>
      </c>
      <c r="C174" s="6" t="s">
        <v>1344</v>
      </c>
      <c r="D174" s="6" t="s">
        <v>1345</v>
      </c>
      <c r="E174" s="6" t="s">
        <v>182</v>
      </c>
      <c r="F174" s="6" t="s">
        <v>1346</v>
      </c>
      <c r="G174" s="6">
        <v>1</v>
      </c>
      <c r="H174" s="6">
        <v>550</v>
      </c>
      <c r="I174" s="6">
        <v>455</v>
      </c>
      <c r="J174" s="6">
        <v>326</v>
      </c>
      <c r="K174" s="6" t="s">
        <v>35</v>
      </c>
      <c r="L174" s="8">
        <v>9789864779383</v>
      </c>
      <c r="M174" s="6" t="s">
        <v>26</v>
      </c>
      <c r="N174" s="6" t="s">
        <v>348</v>
      </c>
      <c r="O174" s="6" t="s">
        <v>1347</v>
      </c>
      <c r="P174" s="6" t="s">
        <v>27</v>
      </c>
      <c r="Q174" s="6" t="s">
        <v>27</v>
      </c>
    </row>
    <row r="175" spans="1:17" s="6" customFormat="1" ht="14.25">
      <c r="A175" s="6">
        <v>173</v>
      </c>
      <c r="B175" s="6" t="s">
        <v>1348</v>
      </c>
      <c r="C175" s="6" t="s">
        <v>1349</v>
      </c>
      <c r="D175" s="6" t="s">
        <v>1350</v>
      </c>
      <c r="E175" s="6" t="s">
        <v>220</v>
      </c>
      <c r="F175" s="6" t="s">
        <v>282</v>
      </c>
      <c r="G175" s="6">
        <v>1</v>
      </c>
      <c r="H175" s="6">
        <v>399</v>
      </c>
      <c r="I175" s="6">
        <v>330</v>
      </c>
      <c r="J175" s="6">
        <v>103</v>
      </c>
      <c r="K175" s="6" t="s">
        <v>575</v>
      </c>
      <c r="L175" s="8">
        <v>9789864081479</v>
      </c>
      <c r="M175" s="6" t="s">
        <v>26</v>
      </c>
      <c r="N175" s="6" t="s">
        <v>785</v>
      </c>
      <c r="O175" s="6" t="s">
        <v>229</v>
      </c>
      <c r="P175" s="6" t="s">
        <v>27</v>
      </c>
      <c r="Q175" s="6" t="s">
        <v>27</v>
      </c>
    </row>
    <row r="176" spans="1:17" s="6" customFormat="1" ht="14.25">
      <c r="A176" s="6">
        <v>174</v>
      </c>
      <c r="B176" s="6" t="s">
        <v>1351</v>
      </c>
      <c r="C176" s="6" t="s">
        <v>1352</v>
      </c>
      <c r="D176" s="6" t="s">
        <v>1353</v>
      </c>
      <c r="E176" s="6" t="s">
        <v>51</v>
      </c>
      <c r="F176" s="6" t="s">
        <v>1354</v>
      </c>
      <c r="G176" s="6">
        <v>1</v>
      </c>
      <c r="H176" s="6">
        <v>390</v>
      </c>
      <c r="I176" s="6">
        <v>323</v>
      </c>
      <c r="J176" s="6">
        <v>53</v>
      </c>
      <c r="K176" s="6" t="s">
        <v>67</v>
      </c>
      <c r="L176" s="8">
        <v>9789865222215</v>
      </c>
      <c r="M176" s="6" t="s">
        <v>26</v>
      </c>
      <c r="N176" s="6" t="s">
        <v>83</v>
      </c>
      <c r="O176" s="6" t="s">
        <v>308</v>
      </c>
      <c r="P176" s="6" t="s">
        <v>27</v>
      </c>
      <c r="Q176" s="6" t="s">
        <v>27</v>
      </c>
    </row>
    <row r="177" spans="1:17" s="6" customFormat="1" ht="14.25">
      <c r="A177" s="6">
        <v>175</v>
      </c>
      <c r="B177" s="6" t="s">
        <v>1355</v>
      </c>
      <c r="C177" s="6" t="s">
        <v>1356</v>
      </c>
      <c r="D177" s="6" t="s">
        <v>1357</v>
      </c>
      <c r="E177" s="6" t="s">
        <v>51</v>
      </c>
      <c r="F177" s="6" t="s">
        <v>1358</v>
      </c>
      <c r="G177" s="6">
        <v>1</v>
      </c>
      <c r="H177" s="6">
        <v>350</v>
      </c>
      <c r="I177" s="6">
        <v>289</v>
      </c>
      <c r="J177" s="6">
        <v>42</v>
      </c>
      <c r="K177" s="6" t="s">
        <v>67</v>
      </c>
      <c r="L177" s="8">
        <v>9789865223625</v>
      </c>
      <c r="M177" s="6" t="s">
        <v>26</v>
      </c>
      <c r="N177" s="6" t="s">
        <v>1359</v>
      </c>
      <c r="O177" s="6" t="s">
        <v>94</v>
      </c>
      <c r="P177" s="6" t="s">
        <v>27</v>
      </c>
      <c r="Q177" s="6" t="s">
        <v>27</v>
      </c>
    </row>
    <row r="178" spans="1:17" s="6" customFormat="1" ht="14.25">
      <c r="A178" s="6">
        <v>176</v>
      </c>
      <c r="B178" s="6" t="s">
        <v>1360</v>
      </c>
      <c r="C178" s="6" t="s">
        <v>1361</v>
      </c>
      <c r="D178" s="6" t="s">
        <v>1362</v>
      </c>
      <c r="E178" s="6" t="s">
        <v>163</v>
      </c>
      <c r="F178" s="6" t="s">
        <v>1363</v>
      </c>
      <c r="G178" s="6">
        <v>1</v>
      </c>
      <c r="H178" s="6">
        <v>350</v>
      </c>
      <c r="I178" s="6">
        <v>289</v>
      </c>
      <c r="J178" s="6">
        <v>11</v>
      </c>
      <c r="K178" s="6" t="s">
        <v>576</v>
      </c>
      <c r="L178" s="8">
        <v>9789862489529</v>
      </c>
      <c r="M178" s="6" t="s">
        <v>26</v>
      </c>
      <c r="N178" s="6" t="s">
        <v>146</v>
      </c>
      <c r="O178" s="6" t="s">
        <v>160</v>
      </c>
      <c r="P178" s="6" t="s">
        <v>27</v>
      </c>
      <c r="Q178" s="6" t="s">
        <v>27</v>
      </c>
    </row>
    <row r="179" spans="1:17" s="6" customFormat="1" ht="14.25">
      <c r="A179" s="6">
        <v>177</v>
      </c>
      <c r="B179" s="6" t="s">
        <v>1364</v>
      </c>
      <c r="C179" s="6" t="s">
        <v>1365</v>
      </c>
      <c r="D179" s="6" t="s">
        <v>1366</v>
      </c>
      <c r="E179" s="6" t="s">
        <v>264</v>
      </c>
      <c r="F179" s="6" t="s">
        <v>1367</v>
      </c>
      <c r="G179" s="6">
        <v>1</v>
      </c>
      <c r="H179" s="6">
        <v>450</v>
      </c>
      <c r="I179" s="6">
        <v>372</v>
      </c>
      <c r="J179" s="6">
        <v>535</v>
      </c>
      <c r="K179" s="6" t="s">
        <v>574</v>
      </c>
      <c r="L179" s="8">
        <v>9789863446996</v>
      </c>
      <c r="M179" s="6" t="s">
        <v>26</v>
      </c>
      <c r="N179" s="6" t="s">
        <v>150</v>
      </c>
      <c r="O179" s="6" t="s">
        <v>72</v>
      </c>
      <c r="P179" s="6" t="s">
        <v>27</v>
      </c>
      <c r="Q179" s="6" t="s">
        <v>27</v>
      </c>
    </row>
    <row r="180" spans="1:17" s="6" customFormat="1" ht="14.25">
      <c r="A180" s="6">
        <v>178</v>
      </c>
      <c r="B180" s="6" t="s">
        <v>1368</v>
      </c>
      <c r="C180" s="6" t="s">
        <v>1369</v>
      </c>
      <c r="D180" s="6" t="s">
        <v>1370</v>
      </c>
      <c r="E180" s="6" t="s">
        <v>351</v>
      </c>
      <c r="F180" s="6" t="s">
        <v>1371</v>
      </c>
      <c r="G180" s="6">
        <v>1</v>
      </c>
      <c r="H180" s="6">
        <v>360</v>
      </c>
      <c r="I180" s="6">
        <v>298</v>
      </c>
      <c r="J180" s="6">
        <v>175</v>
      </c>
      <c r="K180" s="6" t="s">
        <v>3224</v>
      </c>
      <c r="L180" s="8">
        <v>9789573281221</v>
      </c>
      <c r="M180" s="6" t="s">
        <v>26</v>
      </c>
      <c r="N180" s="6" t="s">
        <v>1372</v>
      </c>
      <c r="O180" s="6" t="s">
        <v>85</v>
      </c>
      <c r="P180" s="6" t="s">
        <v>27</v>
      </c>
      <c r="Q180" s="6" t="s">
        <v>27</v>
      </c>
    </row>
    <row r="181" spans="1:17" s="6" customFormat="1" ht="14.25">
      <c r="A181" s="6">
        <v>179</v>
      </c>
      <c r="B181" s="6" t="s">
        <v>1373</v>
      </c>
      <c r="C181" s="6" t="s">
        <v>1374</v>
      </c>
      <c r="D181" s="6" t="s">
        <v>1375</v>
      </c>
      <c r="E181" s="6" t="s">
        <v>273</v>
      </c>
      <c r="F181" s="6" t="s">
        <v>1376</v>
      </c>
      <c r="G181" s="6">
        <v>1</v>
      </c>
      <c r="H181" s="6">
        <v>450</v>
      </c>
      <c r="I181" s="6">
        <v>372</v>
      </c>
      <c r="J181" s="6">
        <v>196</v>
      </c>
      <c r="K181" s="6" t="s">
        <v>3224</v>
      </c>
      <c r="L181" s="8">
        <v>9789862895436</v>
      </c>
      <c r="M181" s="6" t="s">
        <v>26</v>
      </c>
      <c r="N181" s="6" t="s">
        <v>1377</v>
      </c>
      <c r="O181" s="6" t="s">
        <v>570</v>
      </c>
      <c r="P181" s="6" t="s">
        <v>27</v>
      </c>
      <c r="Q181" s="6" t="s">
        <v>27</v>
      </c>
    </row>
    <row r="182" spans="1:17" s="6" customFormat="1" ht="14.25">
      <c r="A182" s="6">
        <v>180</v>
      </c>
      <c r="B182" s="6" t="s">
        <v>1378</v>
      </c>
      <c r="C182" s="6" t="s">
        <v>1379</v>
      </c>
      <c r="D182" s="6" t="s">
        <v>1380</v>
      </c>
      <c r="E182" s="6" t="s">
        <v>351</v>
      </c>
      <c r="F182" s="6" t="s">
        <v>1381</v>
      </c>
      <c r="G182" s="6">
        <v>1</v>
      </c>
      <c r="H182" s="6">
        <v>380</v>
      </c>
      <c r="I182" s="6">
        <v>314</v>
      </c>
      <c r="J182" s="6">
        <v>475</v>
      </c>
      <c r="K182" s="6" t="s">
        <v>30</v>
      </c>
      <c r="L182" s="8">
        <v>9789573290100</v>
      </c>
      <c r="M182" s="6" t="s">
        <v>26</v>
      </c>
      <c r="N182" s="6" t="s">
        <v>1382</v>
      </c>
      <c r="O182" s="6" t="s">
        <v>228</v>
      </c>
      <c r="P182" s="6" t="s">
        <v>27</v>
      </c>
      <c r="Q182" s="6" t="s">
        <v>27</v>
      </c>
    </row>
    <row r="183" spans="1:17" s="6" customFormat="1" ht="14.25">
      <c r="A183" s="6">
        <v>181</v>
      </c>
      <c r="B183" s="6" t="s">
        <v>1383</v>
      </c>
      <c r="C183" s="6" t="s">
        <v>1384</v>
      </c>
      <c r="D183" s="6" t="s">
        <v>1385</v>
      </c>
      <c r="E183" s="6" t="s">
        <v>351</v>
      </c>
      <c r="F183" s="6" t="s">
        <v>1386</v>
      </c>
      <c r="G183" s="6">
        <v>1</v>
      </c>
      <c r="H183" s="6">
        <v>330</v>
      </c>
      <c r="I183" s="6">
        <v>273</v>
      </c>
      <c r="J183" s="6">
        <v>177</v>
      </c>
      <c r="K183" s="6" t="s">
        <v>3224</v>
      </c>
      <c r="L183" s="8">
        <v>9789573281450</v>
      </c>
      <c r="M183" s="6" t="s">
        <v>26</v>
      </c>
      <c r="N183" s="6" t="s">
        <v>1387</v>
      </c>
      <c r="O183" s="6" t="s">
        <v>228</v>
      </c>
      <c r="P183" s="6" t="s">
        <v>27</v>
      </c>
      <c r="Q183" s="6" t="s">
        <v>27</v>
      </c>
    </row>
    <row r="184" spans="1:17" s="6" customFormat="1" ht="14.25">
      <c r="A184" s="6">
        <v>182</v>
      </c>
      <c r="B184" s="6" t="s">
        <v>1388</v>
      </c>
      <c r="C184" s="6" t="s">
        <v>1389</v>
      </c>
      <c r="D184" s="6" t="s">
        <v>1390</v>
      </c>
      <c r="E184" s="6" t="s">
        <v>220</v>
      </c>
      <c r="F184" s="6" t="s">
        <v>1391</v>
      </c>
      <c r="G184" s="6">
        <v>1</v>
      </c>
      <c r="H184" s="6">
        <v>450</v>
      </c>
      <c r="I184" s="6">
        <v>372</v>
      </c>
      <c r="J184" s="6">
        <v>12</v>
      </c>
      <c r="K184" s="6" t="s">
        <v>576</v>
      </c>
      <c r="L184" s="8">
        <v>9789864086665</v>
      </c>
      <c r="M184" s="6" t="s">
        <v>50</v>
      </c>
      <c r="N184" s="6" t="s">
        <v>1392</v>
      </c>
      <c r="O184" s="6" t="s">
        <v>1393</v>
      </c>
      <c r="P184" s="6" t="s">
        <v>27</v>
      </c>
      <c r="Q184" s="6" t="s">
        <v>27</v>
      </c>
    </row>
    <row r="185" spans="1:17" s="6" customFormat="1" ht="14.25">
      <c r="A185" s="6">
        <v>183</v>
      </c>
      <c r="B185" s="6" t="s">
        <v>1394</v>
      </c>
      <c r="C185" s="6" t="s">
        <v>1395</v>
      </c>
      <c r="D185" s="6" t="s">
        <v>1396</v>
      </c>
      <c r="E185" s="6" t="s">
        <v>1</v>
      </c>
      <c r="F185" s="6" t="s">
        <v>1397</v>
      </c>
      <c r="G185" s="6">
        <v>1</v>
      </c>
      <c r="H185" s="6">
        <v>410</v>
      </c>
      <c r="I185" s="6">
        <v>339</v>
      </c>
      <c r="J185" s="6">
        <v>6</v>
      </c>
      <c r="K185" s="6" t="s">
        <v>576</v>
      </c>
      <c r="L185" s="8">
        <v>9789864558520</v>
      </c>
      <c r="M185" s="6" t="s">
        <v>404</v>
      </c>
      <c r="N185" s="6" t="s">
        <v>1398</v>
      </c>
      <c r="O185" s="6" t="s">
        <v>85</v>
      </c>
      <c r="P185" s="6" t="s">
        <v>27</v>
      </c>
      <c r="Q185" s="6" t="s">
        <v>27</v>
      </c>
    </row>
    <row r="186" spans="1:17" s="6" customFormat="1" ht="14.25">
      <c r="A186" s="6">
        <v>184</v>
      </c>
      <c r="B186" s="6" t="s">
        <v>1399</v>
      </c>
      <c r="C186" s="6" t="s">
        <v>1400</v>
      </c>
      <c r="D186" s="6" t="s">
        <v>1396</v>
      </c>
      <c r="E186" s="6" t="s">
        <v>1</v>
      </c>
      <c r="F186" s="6" t="s">
        <v>1397</v>
      </c>
      <c r="G186" s="6">
        <v>1</v>
      </c>
      <c r="H186" s="6">
        <v>368</v>
      </c>
      <c r="I186" s="6">
        <v>304</v>
      </c>
      <c r="J186" s="6">
        <v>7</v>
      </c>
      <c r="K186" s="6" t="s">
        <v>576</v>
      </c>
      <c r="L186" s="8">
        <v>9789864552818</v>
      </c>
      <c r="M186" s="6" t="s">
        <v>406</v>
      </c>
      <c r="N186" s="6" t="s">
        <v>1398</v>
      </c>
      <c r="O186" s="6" t="s">
        <v>85</v>
      </c>
      <c r="P186" s="6" t="s">
        <v>27</v>
      </c>
      <c r="Q186" s="6" t="s">
        <v>27</v>
      </c>
    </row>
    <row r="187" spans="1:17" s="6" customFormat="1" ht="14.25">
      <c r="A187" s="6">
        <v>185</v>
      </c>
      <c r="B187" s="6" t="s">
        <v>1401</v>
      </c>
      <c r="C187" s="6" t="s">
        <v>1402</v>
      </c>
      <c r="D187" s="6" t="s">
        <v>1403</v>
      </c>
      <c r="E187" s="6" t="s">
        <v>284</v>
      </c>
      <c r="F187" s="6" t="s">
        <v>1404</v>
      </c>
      <c r="G187" s="6">
        <v>1</v>
      </c>
      <c r="H187" s="6">
        <v>450</v>
      </c>
      <c r="I187" s="6">
        <v>372</v>
      </c>
      <c r="J187" s="6">
        <v>523</v>
      </c>
      <c r="K187" s="6" t="s">
        <v>577</v>
      </c>
      <c r="L187" s="8">
        <v>9789864306909</v>
      </c>
      <c r="M187" s="6" t="s">
        <v>26</v>
      </c>
      <c r="N187" s="6" t="s">
        <v>112</v>
      </c>
      <c r="O187" s="6" t="s">
        <v>393</v>
      </c>
      <c r="P187" s="6" t="s">
        <v>27</v>
      </c>
      <c r="Q187" s="6" t="s">
        <v>27</v>
      </c>
    </row>
    <row r="188" spans="1:17" s="6" customFormat="1" ht="14.25">
      <c r="A188" s="6">
        <v>186</v>
      </c>
      <c r="B188" s="6" t="s">
        <v>1405</v>
      </c>
      <c r="C188" s="6" t="s">
        <v>1406</v>
      </c>
      <c r="D188" s="6" t="s">
        <v>1407</v>
      </c>
      <c r="E188" s="6" t="s">
        <v>1191</v>
      </c>
      <c r="F188" s="6" t="s">
        <v>1408</v>
      </c>
      <c r="G188" s="6">
        <v>1</v>
      </c>
      <c r="H188" s="6">
        <v>750</v>
      </c>
      <c r="I188" s="6">
        <v>620</v>
      </c>
      <c r="J188" s="6">
        <v>63</v>
      </c>
      <c r="K188" s="6" t="s">
        <v>67</v>
      </c>
      <c r="L188" s="8">
        <v>9789576804281</v>
      </c>
      <c r="M188" s="6" t="s">
        <v>26</v>
      </c>
      <c r="N188" s="6" t="s">
        <v>1409</v>
      </c>
      <c r="O188" s="6" t="s">
        <v>461</v>
      </c>
      <c r="P188" s="6" t="s">
        <v>27</v>
      </c>
      <c r="Q188" s="6" t="s">
        <v>27</v>
      </c>
    </row>
    <row r="189" spans="1:17" s="6" customFormat="1" ht="14.25">
      <c r="A189" s="6">
        <v>187</v>
      </c>
      <c r="B189" s="6" t="s">
        <v>1410</v>
      </c>
      <c r="C189" s="6" t="s">
        <v>1411</v>
      </c>
      <c r="D189" s="6" t="s">
        <v>1412</v>
      </c>
      <c r="E189" s="6" t="s">
        <v>399</v>
      </c>
      <c r="F189" s="6" t="s">
        <v>1413</v>
      </c>
      <c r="G189" s="6">
        <v>1</v>
      </c>
      <c r="H189" s="6">
        <v>380</v>
      </c>
      <c r="I189" s="6">
        <v>314</v>
      </c>
      <c r="J189" s="6">
        <v>451</v>
      </c>
      <c r="K189" s="6" t="s">
        <v>30</v>
      </c>
      <c r="L189" s="8">
        <v>9789865033682</v>
      </c>
      <c r="M189" s="6" t="s">
        <v>26</v>
      </c>
      <c r="N189" s="6" t="s">
        <v>275</v>
      </c>
      <c r="O189" s="6" t="s">
        <v>177</v>
      </c>
      <c r="P189" s="6" t="s">
        <v>27</v>
      </c>
      <c r="Q189" s="6" t="s">
        <v>27</v>
      </c>
    </row>
    <row r="190" spans="1:17" s="6" customFormat="1" ht="14.25">
      <c r="A190" s="6">
        <v>188</v>
      </c>
      <c r="B190" s="6" t="s">
        <v>1414</v>
      </c>
      <c r="C190" s="6" t="s">
        <v>1415</v>
      </c>
      <c r="D190" s="6" t="s">
        <v>1416</v>
      </c>
      <c r="E190" s="6" t="s">
        <v>1417</v>
      </c>
      <c r="F190" s="6" t="s">
        <v>1418</v>
      </c>
      <c r="G190" s="6">
        <v>1</v>
      </c>
      <c r="H190" s="6">
        <v>380</v>
      </c>
      <c r="I190" s="6">
        <v>314</v>
      </c>
      <c r="J190" s="6">
        <v>34</v>
      </c>
      <c r="K190" s="6" t="s">
        <v>67</v>
      </c>
      <c r="L190" s="8">
        <v>9789869086080</v>
      </c>
      <c r="M190" s="6" t="s">
        <v>26</v>
      </c>
      <c r="N190" s="6" t="s">
        <v>1419</v>
      </c>
      <c r="O190" s="6" t="s">
        <v>439</v>
      </c>
      <c r="P190" s="6" t="s">
        <v>27</v>
      </c>
      <c r="Q190" s="6" t="s">
        <v>27</v>
      </c>
    </row>
    <row r="191" spans="1:17" s="6" customFormat="1" ht="14.25">
      <c r="A191" s="6">
        <v>189</v>
      </c>
      <c r="B191" s="6" t="s">
        <v>1420</v>
      </c>
      <c r="C191" s="6" t="s">
        <v>1365</v>
      </c>
      <c r="D191" s="6" t="s">
        <v>1421</v>
      </c>
      <c r="E191" s="6" t="s">
        <v>264</v>
      </c>
      <c r="F191" s="6" t="s">
        <v>1422</v>
      </c>
      <c r="G191" s="6">
        <v>1</v>
      </c>
      <c r="H191" s="6">
        <v>499</v>
      </c>
      <c r="I191" s="6">
        <v>413</v>
      </c>
      <c r="J191" s="6">
        <v>549</v>
      </c>
      <c r="K191" s="6" t="s">
        <v>574</v>
      </c>
      <c r="L191" s="8">
        <v>9789863448532</v>
      </c>
      <c r="M191" s="6" t="s">
        <v>26</v>
      </c>
      <c r="N191" s="6" t="s">
        <v>150</v>
      </c>
      <c r="O191" s="6" t="s">
        <v>72</v>
      </c>
      <c r="P191" s="6" t="s">
        <v>27</v>
      </c>
      <c r="Q191" s="6" t="s">
        <v>27</v>
      </c>
    </row>
    <row r="192" spans="1:17" s="6" customFormat="1" ht="14.25">
      <c r="A192" s="6">
        <v>190</v>
      </c>
      <c r="B192" s="6" t="s">
        <v>1423</v>
      </c>
      <c r="C192" s="6" t="s">
        <v>1424</v>
      </c>
      <c r="D192" s="6" t="s">
        <v>1425</v>
      </c>
      <c r="E192" s="6" t="s">
        <v>1426</v>
      </c>
      <c r="F192" s="6" t="s">
        <v>1427</v>
      </c>
      <c r="G192" s="6">
        <v>1</v>
      </c>
      <c r="H192" s="6">
        <v>120</v>
      </c>
      <c r="I192" s="6">
        <v>99</v>
      </c>
      <c r="J192" s="6">
        <v>276</v>
      </c>
      <c r="K192" s="6" t="s">
        <v>35</v>
      </c>
      <c r="L192" s="8">
        <v>9789571804682</v>
      </c>
      <c r="M192" s="6" t="s">
        <v>26</v>
      </c>
      <c r="N192" s="6" t="s">
        <v>1428</v>
      </c>
      <c r="O192" s="6" t="s">
        <v>396</v>
      </c>
      <c r="P192" s="6" t="s">
        <v>27</v>
      </c>
      <c r="Q192" s="6" t="s">
        <v>27</v>
      </c>
    </row>
    <row r="193" spans="1:17" s="6" customFormat="1" ht="14.25">
      <c r="A193" s="6">
        <v>191</v>
      </c>
      <c r="B193" s="6" t="s">
        <v>1429</v>
      </c>
      <c r="C193" s="6" t="s">
        <v>1430</v>
      </c>
      <c r="D193" s="6" t="s">
        <v>1431</v>
      </c>
      <c r="E193" s="6" t="s">
        <v>163</v>
      </c>
      <c r="F193" s="6" t="s">
        <v>1432</v>
      </c>
      <c r="G193" s="6">
        <v>1</v>
      </c>
      <c r="H193" s="6">
        <v>350</v>
      </c>
      <c r="I193" s="6">
        <v>289</v>
      </c>
      <c r="J193" s="6">
        <v>266</v>
      </c>
      <c r="K193" s="6" t="s">
        <v>37</v>
      </c>
      <c r="L193" s="8">
        <v>9789862489710</v>
      </c>
      <c r="M193" s="6" t="s">
        <v>26</v>
      </c>
      <c r="N193" s="6" t="s">
        <v>539</v>
      </c>
      <c r="O193" s="6" t="s">
        <v>55</v>
      </c>
      <c r="P193" s="6" t="s">
        <v>27</v>
      </c>
      <c r="Q193" s="6" t="s">
        <v>27</v>
      </c>
    </row>
    <row r="194" spans="1:17" s="6" customFormat="1" ht="14.25">
      <c r="A194" s="6">
        <v>192</v>
      </c>
      <c r="B194" s="6" t="s">
        <v>1433</v>
      </c>
      <c r="C194" s="6" t="s">
        <v>1434</v>
      </c>
      <c r="D194" s="6" t="s">
        <v>1435</v>
      </c>
      <c r="E194" s="6" t="s">
        <v>182</v>
      </c>
      <c r="F194" s="6" t="s">
        <v>1436</v>
      </c>
      <c r="G194" s="6">
        <v>1</v>
      </c>
      <c r="H194" s="6">
        <v>280</v>
      </c>
      <c r="I194" s="6">
        <v>232</v>
      </c>
      <c r="J194" s="6">
        <v>150</v>
      </c>
      <c r="K194" s="6" t="s">
        <v>3225</v>
      </c>
      <c r="L194" s="8">
        <v>9789866369292</v>
      </c>
      <c r="M194" s="6" t="s">
        <v>26</v>
      </c>
      <c r="N194" s="6" t="s">
        <v>1437</v>
      </c>
      <c r="O194" s="6" t="s">
        <v>161</v>
      </c>
      <c r="P194" s="6" t="s">
        <v>27</v>
      </c>
      <c r="Q194" s="6" t="s">
        <v>27</v>
      </c>
    </row>
    <row r="195" spans="1:17" s="6" customFormat="1" ht="14.25">
      <c r="A195" s="6">
        <v>193</v>
      </c>
      <c r="B195" s="6" t="s">
        <v>1438</v>
      </c>
      <c r="C195" s="6" t="s">
        <v>1439</v>
      </c>
      <c r="D195" s="6" t="s">
        <v>1440</v>
      </c>
      <c r="E195" s="6" t="s">
        <v>351</v>
      </c>
      <c r="F195" s="6" t="s">
        <v>1441</v>
      </c>
      <c r="G195" s="6">
        <v>1</v>
      </c>
      <c r="H195" s="6">
        <v>380</v>
      </c>
      <c r="I195" s="6">
        <v>314</v>
      </c>
      <c r="J195" s="6">
        <v>538</v>
      </c>
      <c r="K195" s="6" t="s">
        <v>574</v>
      </c>
      <c r="L195" s="8">
        <v>9789573286301</v>
      </c>
      <c r="M195" s="6" t="s">
        <v>26</v>
      </c>
      <c r="N195" s="6" t="s">
        <v>532</v>
      </c>
      <c r="O195" s="6" t="s">
        <v>337</v>
      </c>
      <c r="P195" s="6" t="s">
        <v>27</v>
      </c>
      <c r="Q195" s="6" t="s">
        <v>27</v>
      </c>
    </row>
    <row r="196" spans="1:17" s="6" customFormat="1" ht="14.25">
      <c r="A196" s="6">
        <v>194</v>
      </c>
      <c r="B196" s="6" t="s">
        <v>1442</v>
      </c>
      <c r="C196" s="6" t="s">
        <v>1443</v>
      </c>
      <c r="D196" s="6" t="s">
        <v>1444</v>
      </c>
      <c r="E196" s="6" t="s">
        <v>1191</v>
      </c>
      <c r="F196" s="6" t="s">
        <v>1445</v>
      </c>
      <c r="G196" s="6">
        <v>1</v>
      </c>
      <c r="H196" s="6">
        <v>340</v>
      </c>
      <c r="I196" s="6">
        <v>281</v>
      </c>
      <c r="J196" s="6">
        <v>62</v>
      </c>
      <c r="K196" s="6" t="s">
        <v>67</v>
      </c>
      <c r="L196" s="8">
        <v>9789576804557</v>
      </c>
      <c r="M196" s="6" t="s">
        <v>26</v>
      </c>
      <c r="N196" s="6" t="s">
        <v>277</v>
      </c>
      <c r="O196" s="6" t="s">
        <v>122</v>
      </c>
      <c r="P196" s="6" t="s">
        <v>27</v>
      </c>
      <c r="Q196" s="6" t="s">
        <v>27</v>
      </c>
    </row>
    <row r="197" spans="1:17" s="6" customFormat="1" ht="14.25">
      <c r="A197" s="6">
        <v>195</v>
      </c>
      <c r="B197" s="6" t="s">
        <v>1446</v>
      </c>
      <c r="C197" s="6" t="s">
        <v>1447</v>
      </c>
      <c r="D197" s="6" t="s">
        <v>1448</v>
      </c>
      <c r="E197" s="6" t="s">
        <v>220</v>
      </c>
      <c r="F197" s="6" t="s">
        <v>1449</v>
      </c>
      <c r="G197" s="6">
        <v>1</v>
      </c>
      <c r="H197" s="6">
        <v>380</v>
      </c>
      <c r="I197" s="6">
        <v>314</v>
      </c>
      <c r="J197" s="6">
        <v>100</v>
      </c>
      <c r="K197" s="6" t="s">
        <v>575</v>
      </c>
      <c r="L197" s="8">
        <v>9789864081691</v>
      </c>
      <c r="M197" s="6" t="s">
        <v>26</v>
      </c>
      <c r="N197" s="6" t="s">
        <v>343</v>
      </c>
      <c r="O197" s="6" t="s">
        <v>268</v>
      </c>
      <c r="P197" s="6" t="s">
        <v>27</v>
      </c>
      <c r="Q197" s="6" t="s">
        <v>27</v>
      </c>
    </row>
    <row r="198" spans="1:17" s="6" customFormat="1" ht="14.25">
      <c r="A198" s="6">
        <v>196</v>
      </c>
      <c r="B198" s="6" t="s">
        <v>1450</v>
      </c>
      <c r="C198" s="6" t="s">
        <v>1451</v>
      </c>
      <c r="D198" s="6" t="s">
        <v>1452</v>
      </c>
      <c r="E198" s="6" t="s">
        <v>51</v>
      </c>
      <c r="F198" s="6" t="s">
        <v>1453</v>
      </c>
      <c r="G198" s="6">
        <v>1</v>
      </c>
      <c r="H198" s="6">
        <v>320</v>
      </c>
      <c r="I198" s="6">
        <v>265</v>
      </c>
      <c r="J198" s="6">
        <v>178</v>
      </c>
      <c r="K198" s="6" t="s">
        <v>3224</v>
      </c>
      <c r="L198" s="8">
        <v>9789571198361</v>
      </c>
      <c r="M198" s="6" t="s">
        <v>26</v>
      </c>
      <c r="N198" s="6" t="s">
        <v>1454</v>
      </c>
      <c r="O198" s="6" t="s">
        <v>371</v>
      </c>
      <c r="P198" s="6" t="s">
        <v>27</v>
      </c>
      <c r="Q198" s="6" t="s">
        <v>27</v>
      </c>
    </row>
    <row r="199" spans="1:17" s="6" customFormat="1" ht="14.25">
      <c r="A199" s="6">
        <v>197</v>
      </c>
      <c r="B199" s="6" t="s">
        <v>1455</v>
      </c>
      <c r="C199" s="6" t="s">
        <v>1456</v>
      </c>
      <c r="D199" s="6" t="s">
        <v>1457</v>
      </c>
      <c r="E199" s="6" t="s">
        <v>568</v>
      </c>
      <c r="F199" s="6" t="s">
        <v>1458</v>
      </c>
      <c r="G199" s="6">
        <v>1</v>
      </c>
      <c r="H199" s="6">
        <v>372</v>
      </c>
      <c r="I199" s="6">
        <v>308</v>
      </c>
      <c r="J199" s="6">
        <v>331</v>
      </c>
      <c r="K199" s="6" t="s">
        <v>33</v>
      </c>
      <c r="L199" s="8">
        <v>9787301311424</v>
      </c>
      <c r="M199" s="6" t="s">
        <v>50</v>
      </c>
      <c r="N199" s="6" t="s">
        <v>1105</v>
      </c>
      <c r="O199" s="6" t="s">
        <v>1459</v>
      </c>
      <c r="P199" s="6" t="s">
        <v>27</v>
      </c>
      <c r="Q199" s="6" t="s">
        <v>27</v>
      </c>
    </row>
    <row r="200" spans="1:17" s="6" customFormat="1" ht="14.25">
      <c r="A200" s="6">
        <v>198</v>
      </c>
      <c r="B200" s="6" t="s">
        <v>1460</v>
      </c>
      <c r="C200" s="6" t="s">
        <v>1461</v>
      </c>
      <c r="D200" s="6" t="s">
        <v>1462</v>
      </c>
      <c r="E200" s="6" t="s">
        <v>259</v>
      </c>
      <c r="F200" s="6" t="s">
        <v>1463</v>
      </c>
      <c r="G200" s="6">
        <v>1</v>
      </c>
      <c r="H200" s="6">
        <v>420</v>
      </c>
      <c r="I200" s="6">
        <v>347</v>
      </c>
      <c r="J200" s="6">
        <v>405</v>
      </c>
      <c r="K200" s="6" t="s">
        <v>32</v>
      </c>
      <c r="L200" s="8">
        <v>9789862358603</v>
      </c>
      <c r="M200" s="6" t="s">
        <v>26</v>
      </c>
      <c r="N200" s="6" t="s">
        <v>1464</v>
      </c>
      <c r="O200" s="6" t="s">
        <v>145</v>
      </c>
      <c r="P200" s="6" t="s">
        <v>27</v>
      </c>
      <c r="Q200" s="6" t="s">
        <v>27</v>
      </c>
    </row>
    <row r="201" spans="1:17" s="6" customFormat="1" ht="14.25">
      <c r="A201" s="6">
        <v>199</v>
      </c>
      <c r="B201" s="6" t="s">
        <v>1465</v>
      </c>
      <c r="C201" s="6" t="s">
        <v>430</v>
      </c>
      <c r="D201" s="6" t="s">
        <v>431</v>
      </c>
      <c r="E201" s="6" t="s">
        <v>399</v>
      </c>
      <c r="F201" s="6" t="s">
        <v>432</v>
      </c>
      <c r="G201" s="6">
        <v>1</v>
      </c>
      <c r="H201" s="6">
        <v>660</v>
      </c>
      <c r="I201" s="6">
        <v>546</v>
      </c>
      <c r="J201" s="6">
        <v>437</v>
      </c>
      <c r="K201" s="6" t="s">
        <v>30</v>
      </c>
      <c r="L201" s="8">
        <v>9789865034603</v>
      </c>
      <c r="M201" s="6" t="s">
        <v>26</v>
      </c>
      <c r="N201" s="6" t="s">
        <v>433</v>
      </c>
      <c r="O201" s="6" t="s">
        <v>361</v>
      </c>
      <c r="P201" s="6" t="s">
        <v>27</v>
      </c>
      <c r="Q201" s="6" t="s">
        <v>27</v>
      </c>
    </row>
    <row r="202" spans="1:17" s="6" customFormat="1" ht="14.25">
      <c r="A202" s="6">
        <v>200</v>
      </c>
      <c r="B202" s="6" t="s">
        <v>1466</v>
      </c>
      <c r="C202" s="6" t="s">
        <v>1467</v>
      </c>
      <c r="D202" s="6" t="s">
        <v>1468</v>
      </c>
      <c r="E202" s="6" t="s">
        <v>459</v>
      </c>
      <c r="F202" s="6" t="s">
        <v>1469</v>
      </c>
      <c r="G202" s="6">
        <v>1</v>
      </c>
      <c r="H202" s="6">
        <v>480</v>
      </c>
      <c r="I202" s="6">
        <v>397</v>
      </c>
      <c r="J202" s="6">
        <v>244</v>
      </c>
      <c r="K202" s="6" t="s">
        <v>37</v>
      </c>
      <c r="L202" s="8">
        <v>9789571448244</v>
      </c>
      <c r="M202" s="6" t="s">
        <v>26</v>
      </c>
      <c r="N202" s="6" t="s">
        <v>112</v>
      </c>
      <c r="O202" s="6" t="s">
        <v>165</v>
      </c>
      <c r="P202" s="6" t="s">
        <v>27</v>
      </c>
      <c r="Q202" s="6" t="s">
        <v>27</v>
      </c>
    </row>
    <row r="203" spans="1:17" s="6" customFormat="1" ht="14.25">
      <c r="A203" s="6">
        <v>201</v>
      </c>
      <c r="B203" s="6" t="s">
        <v>1470</v>
      </c>
      <c r="C203" s="6" t="s">
        <v>1471</v>
      </c>
      <c r="D203" s="6" t="s">
        <v>1472</v>
      </c>
      <c r="E203" s="6" t="s">
        <v>459</v>
      </c>
      <c r="F203" s="6" t="s">
        <v>1469</v>
      </c>
      <c r="G203" s="6">
        <v>1</v>
      </c>
      <c r="H203" s="6">
        <v>490</v>
      </c>
      <c r="I203" s="6">
        <v>405</v>
      </c>
      <c r="J203" s="6">
        <v>245</v>
      </c>
      <c r="K203" s="6" t="s">
        <v>37</v>
      </c>
      <c r="L203" s="8">
        <v>9789571450278</v>
      </c>
      <c r="M203" s="6" t="s">
        <v>26</v>
      </c>
      <c r="N203" s="6" t="s">
        <v>112</v>
      </c>
      <c r="O203" s="6" t="s">
        <v>165</v>
      </c>
      <c r="P203" s="6" t="s">
        <v>27</v>
      </c>
      <c r="Q203" s="6" t="s">
        <v>27</v>
      </c>
    </row>
    <row r="204" spans="1:17" s="6" customFormat="1" ht="14.25">
      <c r="A204" s="6">
        <v>202</v>
      </c>
      <c r="B204" s="6" t="s">
        <v>1473</v>
      </c>
      <c r="C204" s="6" t="s">
        <v>440</v>
      </c>
      <c r="D204" s="6" t="s">
        <v>441</v>
      </c>
      <c r="E204" s="6" t="s">
        <v>399</v>
      </c>
      <c r="F204" s="6" t="s">
        <v>442</v>
      </c>
      <c r="G204" s="6">
        <v>1</v>
      </c>
      <c r="H204" s="6">
        <v>370</v>
      </c>
      <c r="I204" s="6">
        <v>306</v>
      </c>
      <c r="J204" s="6">
        <v>438</v>
      </c>
      <c r="K204" s="6" t="s">
        <v>30</v>
      </c>
      <c r="L204" s="8">
        <v>9789865033552</v>
      </c>
      <c r="M204" s="6" t="s">
        <v>26</v>
      </c>
      <c r="N204" s="6" t="s">
        <v>434</v>
      </c>
      <c r="O204" s="6" t="s">
        <v>443</v>
      </c>
      <c r="P204" s="6" t="s">
        <v>27</v>
      </c>
      <c r="Q204" s="6" t="s">
        <v>27</v>
      </c>
    </row>
    <row r="205" spans="1:17" s="6" customFormat="1" ht="14.25">
      <c r="A205" s="6">
        <v>203</v>
      </c>
      <c r="B205" s="6" t="s">
        <v>1474</v>
      </c>
      <c r="C205" s="6" t="s">
        <v>1475</v>
      </c>
      <c r="D205" s="6" t="s">
        <v>1476</v>
      </c>
      <c r="E205" s="6" t="s">
        <v>1477</v>
      </c>
      <c r="F205" s="6" t="s">
        <v>1478</v>
      </c>
      <c r="G205" s="6">
        <v>1</v>
      </c>
      <c r="H205" s="6">
        <v>500</v>
      </c>
      <c r="I205" s="6">
        <v>414</v>
      </c>
      <c r="J205" s="6">
        <v>204</v>
      </c>
      <c r="K205" s="6" t="s">
        <v>36</v>
      </c>
      <c r="L205" s="8">
        <v>9789864612253</v>
      </c>
      <c r="M205" s="6" t="s">
        <v>26</v>
      </c>
      <c r="N205" s="6" t="s">
        <v>471</v>
      </c>
      <c r="O205" s="6" t="s">
        <v>403</v>
      </c>
      <c r="P205" s="6" t="s">
        <v>27</v>
      </c>
      <c r="Q205" s="6" t="s">
        <v>27</v>
      </c>
    </row>
    <row r="206" spans="1:17" s="6" customFormat="1" ht="14.25">
      <c r="A206" s="6">
        <v>204</v>
      </c>
      <c r="B206" s="6" t="s">
        <v>1479</v>
      </c>
      <c r="C206" s="6" t="s">
        <v>1480</v>
      </c>
      <c r="D206" s="6" t="s">
        <v>1481</v>
      </c>
      <c r="E206" s="6" t="s">
        <v>144</v>
      </c>
      <c r="F206" s="6" t="s">
        <v>1482</v>
      </c>
      <c r="G206" s="6">
        <v>1</v>
      </c>
      <c r="H206" s="6">
        <v>1600</v>
      </c>
      <c r="I206" s="6">
        <v>1323</v>
      </c>
      <c r="J206" s="6">
        <v>514</v>
      </c>
      <c r="K206" s="6" t="s">
        <v>573</v>
      </c>
      <c r="L206" s="8">
        <v>9789865071905</v>
      </c>
      <c r="M206" s="6" t="s">
        <v>50</v>
      </c>
      <c r="N206" s="6" t="s">
        <v>1483</v>
      </c>
      <c r="O206" s="6" t="s">
        <v>265</v>
      </c>
      <c r="P206" s="6" t="s">
        <v>27</v>
      </c>
      <c r="Q206" s="6" t="s">
        <v>27</v>
      </c>
    </row>
    <row r="207" spans="1:17" s="6" customFormat="1" ht="14.25">
      <c r="A207" s="6">
        <v>205</v>
      </c>
      <c r="B207" s="6" t="s">
        <v>1484</v>
      </c>
      <c r="C207" s="6" t="s">
        <v>1485</v>
      </c>
      <c r="D207" s="6" t="s">
        <v>1486</v>
      </c>
      <c r="E207" s="6" t="s">
        <v>244</v>
      </c>
      <c r="F207" s="6" t="s">
        <v>1487</v>
      </c>
      <c r="G207" s="6">
        <v>1</v>
      </c>
      <c r="H207" s="6">
        <v>999</v>
      </c>
      <c r="I207" s="6">
        <v>826</v>
      </c>
      <c r="J207" s="6">
        <v>520</v>
      </c>
      <c r="K207" s="6" t="s">
        <v>573</v>
      </c>
      <c r="L207" s="8">
        <v>9789864592265</v>
      </c>
      <c r="M207" s="6" t="s">
        <v>26</v>
      </c>
      <c r="N207" s="6" t="s">
        <v>296</v>
      </c>
      <c r="O207" s="6" t="s">
        <v>337</v>
      </c>
      <c r="P207" s="6" t="s">
        <v>27</v>
      </c>
      <c r="Q207" s="6" t="s">
        <v>27</v>
      </c>
    </row>
    <row r="208" spans="1:17" s="6" customFormat="1" ht="14.25">
      <c r="A208" s="6">
        <v>206</v>
      </c>
      <c r="B208" s="6" t="s">
        <v>1488</v>
      </c>
      <c r="C208" s="6" t="s">
        <v>1489</v>
      </c>
      <c r="D208" s="6" t="s">
        <v>1490</v>
      </c>
      <c r="E208" s="6" t="s">
        <v>244</v>
      </c>
      <c r="F208" s="6" t="s">
        <v>1491</v>
      </c>
      <c r="G208" s="6">
        <v>1</v>
      </c>
      <c r="H208" s="6">
        <v>350</v>
      </c>
      <c r="I208" s="6">
        <v>289</v>
      </c>
      <c r="J208" s="6">
        <v>495</v>
      </c>
      <c r="K208" s="6" t="s">
        <v>573</v>
      </c>
      <c r="L208" s="8">
        <v>9789864591022</v>
      </c>
      <c r="M208" s="6" t="s">
        <v>26</v>
      </c>
      <c r="N208" s="6" t="s">
        <v>1492</v>
      </c>
      <c r="O208" s="6" t="s">
        <v>180</v>
      </c>
      <c r="P208" s="6" t="s">
        <v>27</v>
      </c>
      <c r="Q208" s="6" t="s">
        <v>27</v>
      </c>
    </row>
    <row r="209" spans="1:17" s="6" customFormat="1" ht="14.25">
      <c r="A209" s="6">
        <v>207</v>
      </c>
      <c r="B209" s="6" t="s">
        <v>1493</v>
      </c>
      <c r="C209" s="6" t="s">
        <v>1494</v>
      </c>
      <c r="D209" s="6" t="s">
        <v>1495</v>
      </c>
      <c r="E209" s="6" t="s">
        <v>399</v>
      </c>
      <c r="F209" s="6" t="s">
        <v>1496</v>
      </c>
      <c r="G209" s="6">
        <v>1</v>
      </c>
      <c r="H209" s="6">
        <v>720</v>
      </c>
      <c r="I209" s="6">
        <v>595</v>
      </c>
      <c r="J209" s="6">
        <v>394</v>
      </c>
      <c r="K209" s="6" t="s">
        <v>31</v>
      </c>
      <c r="L209" s="8">
        <v>9789865035587</v>
      </c>
      <c r="M209" s="6" t="s">
        <v>26</v>
      </c>
      <c r="N209" s="6" t="s">
        <v>469</v>
      </c>
      <c r="O209" s="6" t="s">
        <v>228</v>
      </c>
      <c r="P209" s="6" t="s">
        <v>27</v>
      </c>
      <c r="Q209" s="6" t="s">
        <v>27</v>
      </c>
    </row>
    <row r="210" spans="1:17" s="6" customFormat="1" ht="14.25">
      <c r="A210" s="6">
        <v>208</v>
      </c>
      <c r="B210" s="6" t="s">
        <v>1497</v>
      </c>
      <c r="C210" s="6" t="s">
        <v>1498</v>
      </c>
      <c r="D210" s="6" t="s">
        <v>1499</v>
      </c>
      <c r="E210" s="6" t="s">
        <v>399</v>
      </c>
      <c r="F210" s="6" t="s">
        <v>1500</v>
      </c>
      <c r="G210" s="6">
        <v>1</v>
      </c>
      <c r="H210" s="6">
        <v>400</v>
      </c>
      <c r="I210" s="6">
        <v>331</v>
      </c>
      <c r="J210" s="6">
        <v>436</v>
      </c>
      <c r="K210" s="6" t="s">
        <v>30</v>
      </c>
      <c r="L210" s="8">
        <v>9789865034139</v>
      </c>
      <c r="M210" s="6" t="s">
        <v>26</v>
      </c>
      <c r="N210" s="6" t="s">
        <v>1501</v>
      </c>
      <c r="O210" s="6" t="s">
        <v>1318</v>
      </c>
      <c r="P210" s="6" t="s">
        <v>27</v>
      </c>
      <c r="Q210" s="6" t="s">
        <v>27</v>
      </c>
    </row>
    <row r="211" spans="1:17" s="6" customFormat="1" ht="14.25">
      <c r="A211" s="6">
        <v>209</v>
      </c>
      <c r="B211" s="6" t="s">
        <v>1502</v>
      </c>
      <c r="C211" s="6" t="s">
        <v>450</v>
      </c>
      <c r="D211" s="6" t="s">
        <v>451</v>
      </c>
      <c r="E211" s="6" t="s">
        <v>399</v>
      </c>
      <c r="F211" s="6" t="s">
        <v>452</v>
      </c>
      <c r="G211" s="6">
        <v>1</v>
      </c>
      <c r="H211" s="6">
        <v>600</v>
      </c>
      <c r="I211" s="6">
        <v>496</v>
      </c>
      <c r="J211" s="6">
        <v>391</v>
      </c>
      <c r="K211" s="6" t="s">
        <v>31</v>
      </c>
      <c r="L211" s="8">
        <v>9789865035761</v>
      </c>
      <c r="M211" s="6" t="s">
        <v>26</v>
      </c>
      <c r="N211" s="6" t="s">
        <v>453</v>
      </c>
      <c r="O211" s="6" t="s">
        <v>454</v>
      </c>
      <c r="P211" s="6" t="s">
        <v>27</v>
      </c>
      <c r="Q211" s="6" t="s">
        <v>27</v>
      </c>
    </row>
    <row r="212" spans="1:17" s="6" customFormat="1" ht="14.25">
      <c r="A212" s="6">
        <v>210</v>
      </c>
      <c r="B212" s="6" t="s">
        <v>1503</v>
      </c>
      <c r="C212" s="6" t="s">
        <v>1504</v>
      </c>
      <c r="D212" s="6" t="s">
        <v>1505</v>
      </c>
      <c r="E212" s="6" t="s">
        <v>399</v>
      </c>
      <c r="F212" s="6" t="s">
        <v>1506</v>
      </c>
      <c r="G212" s="6">
        <v>1</v>
      </c>
      <c r="H212" s="6">
        <v>350</v>
      </c>
      <c r="I212" s="6">
        <v>289</v>
      </c>
      <c r="J212" s="6">
        <v>361</v>
      </c>
      <c r="K212" s="6" t="s">
        <v>62</v>
      </c>
      <c r="L212" s="8">
        <v>9789572169599</v>
      </c>
      <c r="M212" s="6" t="s">
        <v>26</v>
      </c>
      <c r="N212" s="6" t="s">
        <v>1507</v>
      </c>
      <c r="O212" s="6" t="s">
        <v>879</v>
      </c>
      <c r="P212" s="6" t="s">
        <v>27</v>
      </c>
      <c r="Q212" s="6" t="s">
        <v>27</v>
      </c>
    </row>
    <row r="213" spans="1:17" s="6" customFormat="1" ht="14.25">
      <c r="A213" s="6">
        <v>211</v>
      </c>
      <c r="B213" s="6" t="s">
        <v>1508</v>
      </c>
      <c r="C213" s="6" t="s">
        <v>1509</v>
      </c>
      <c r="D213" s="6" t="s">
        <v>1510</v>
      </c>
      <c r="E213" s="6" t="s">
        <v>399</v>
      </c>
      <c r="F213" s="6" t="s">
        <v>1511</v>
      </c>
      <c r="G213" s="6">
        <v>1</v>
      </c>
      <c r="H213" s="6">
        <v>520</v>
      </c>
      <c r="I213" s="6">
        <v>430</v>
      </c>
      <c r="J213" s="6">
        <v>376</v>
      </c>
      <c r="K213" s="6" t="s">
        <v>31</v>
      </c>
      <c r="L213" s="8">
        <v>9789865035211</v>
      </c>
      <c r="M213" s="6" t="s">
        <v>26</v>
      </c>
      <c r="N213" s="6" t="s">
        <v>45</v>
      </c>
      <c r="O213" s="6" t="s">
        <v>346</v>
      </c>
      <c r="P213" s="6" t="s">
        <v>27</v>
      </c>
      <c r="Q213" s="6" t="s">
        <v>27</v>
      </c>
    </row>
    <row r="214" spans="1:17" s="6" customFormat="1" ht="14.25">
      <c r="A214" s="6">
        <v>212</v>
      </c>
      <c r="B214" s="6" t="s">
        <v>1512</v>
      </c>
      <c r="C214" s="6" t="s">
        <v>1513</v>
      </c>
      <c r="D214" s="6" t="s">
        <v>1514</v>
      </c>
      <c r="E214" s="6" t="s">
        <v>399</v>
      </c>
      <c r="F214" s="6" t="s">
        <v>1515</v>
      </c>
      <c r="G214" s="6">
        <v>1</v>
      </c>
      <c r="H214" s="6">
        <v>580</v>
      </c>
      <c r="I214" s="6">
        <v>480</v>
      </c>
      <c r="J214" s="6">
        <v>439</v>
      </c>
      <c r="K214" s="6" t="s">
        <v>30</v>
      </c>
      <c r="L214" s="8">
        <v>9789865034306</v>
      </c>
      <c r="M214" s="6" t="s">
        <v>26</v>
      </c>
      <c r="N214" s="6" t="s">
        <v>252</v>
      </c>
      <c r="O214" s="6" t="s">
        <v>86</v>
      </c>
      <c r="P214" s="6" t="s">
        <v>27</v>
      </c>
      <c r="Q214" s="6" t="s">
        <v>27</v>
      </c>
    </row>
    <row r="215" spans="1:17" s="6" customFormat="1" ht="14.25">
      <c r="A215" s="6">
        <v>213</v>
      </c>
      <c r="B215" s="6" t="s">
        <v>1516</v>
      </c>
      <c r="C215" s="6" t="s">
        <v>1517</v>
      </c>
      <c r="D215" s="6" t="s">
        <v>1518</v>
      </c>
      <c r="E215" s="6" t="s">
        <v>1519</v>
      </c>
      <c r="F215" s="6" t="s">
        <v>1520</v>
      </c>
      <c r="G215" s="6">
        <v>1</v>
      </c>
      <c r="H215" s="6">
        <v>600</v>
      </c>
      <c r="I215" s="6">
        <v>496</v>
      </c>
      <c r="J215" s="6">
        <v>307</v>
      </c>
      <c r="K215" s="6" t="s">
        <v>35</v>
      </c>
      <c r="L215" s="8">
        <v>9789868921078</v>
      </c>
      <c r="M215" s="6" t="s">
        <v>26</v>
      </c>
      <c r="N215" s="6" t="s">
        <v>1521</v>
      </c>
      <c r="O215" s="6" t="s">
        <v>1522</v>
      </c>
      <c r="P215" s="6" t="s">
        <v>27</v>
      </c>
      <c r="Q215" s="6" t="s">
        <v>27</v>
      </c>
    </row>
    <row r="216" spans="1:17" s="6" customFormat="1" ht="14.25">
      <c r="A216" s="6">
        <v>214</v>
      </c>
      <c r="B216" s="6" t="s">
        <v>1523</v>
      </c>
      <c r="C216" s="6" t="s">
        <v>1524</v>
      </c>
      <c r="D216" s="6" t="s">
        <v>481</v>
      </c>
      <c r="E216" s="6" t="s">
        <v>60</v>
      </c>
      <c r="F216" s="6" t="s">
        <v>1525</v>
      </c>
      <c r="G216" s="6">
        <v>1</v>
      </c>
      <c r="H216" s="6">
        <v>620</v>
      </c>
      <c r="I216" s="6">
        <v>513</v>
      </c>
      <c r="J216" s="6">
        <v>224</v>
      </c>
      <c r="K216" s="6" t="s">
        <v>37</v>
      </c>
      <c r="L216" s="8">
        <v>9789869447805</v>
      </c>
      <c r="M216" s="6" t="s">
        <v>26</v>
      </c>
      <c r="N216" s="6" t="s">
        <v>482</v>
      </c>
      <c r="O216" s="6" t="s">
        <v>538</v>
      </c>
      <c r="P216" s="6" t="s">
        <v>27</v>
      </c>
      <c r="Q216" s="6" t="s">
        <v>27</v>
      </c>
    </row>
    <row r="217" spans="1:17" s="6" customFormat="1" ht="14.25">
      <c r="A217" s="6">
        <v>215</v>
      </c>
      <c r="B217" s="6" t="s">
        <v>1526</v>
      </c>
      <c r="C217" s="6" t="s">
        <v>1527</v>
      </c>
      <c r="D217" s="6" t="s">
        <v>1528</v>
      </c>
      <c r="E217" s="6" t="s">
        <v>399</v>
      </c>
      <c r="F217" s="6" t="s">
        <v>1529</v>
      </c>
      <c r="G217" s="6">
        <v>1</v>
      </c>
      <c r="H217" s="6">
        <v>650</v>
      </c>
      <c r="I217" s="6">
        <v>538</v>
      </c>
      <c r="J217" s="6">
        <v>379</v>
      </c>
      <c r="K217" s="6" t="s">
        <v>31</v>
      </c>
      <c r="L217" s="8">
        <v>9789865031718</v>
      </c>
      <c r="M217" s="6" t="s">
        <v>26</v>
      </c>
      <c r="N217" s="6" t="s">
        <v>1530</v>
      </c>
      <c r="O217" s="6" t="s">
        <v>152</v>
      </c>
      <c r="P217" s="6" t="s">
        <v>27</v>
      </c>
      <c r="Q217" s="6" t="s">
        <v>27</v>
      </c>
    </row>
    <row r="218" spans="1:17" s="6" customFormat="1" ht="14.25">
      <c r="A218" s="6">
        <v>216</v>
      </c>
      <c r="B218" s="6" t="s">
        <v>1531</v>
      </c>
      <c r="C218" s="6" t="s">
        <v>450</v>
      </c>
      <c r="D218" s="6" t="s">
        <v>1532</v>
      </c>
      <c r="E218" s="6" t="s">
        <v>399</v>
      </c>
      <c r="F218" s="6" t="s">
        <v>1533</v>
      </c>
      <c r="G218" s="6">
        <v>1</v>
      </c>
      <c r="H218" s="6">
        <v>560</v>
      </c>
      <c r="I218" s="6">
        <v>463</v>
      </c>
      <c r="J218" s="6">
        <v>378</v>
      </c>
      <c r="K218" s="6" t="s">
        <v>31</v>
      </c>
      <c r="L218" s="8">
        <v>9789865035037</v>
      </c>
      <c r="M218" s="6" t="s">
        <v>26</v>
      </c>
      <c r="N218" s="6" t="s">
        <v>453</v>
      </c>
      <c r="O218" s="6" t="s">
        <v>454</v>
      </c>
      <c r="P218" s="6" t="s">
        <v>27</v>
      </c>
      <c r="Q218" s="6" t="s">
        <v>27</v>
      </c>
    </row>
    <row r="219" spans="1:17" s="6" customFormat="1" ht="14.25">
      <c r="A219" s="6">
        <v>217</v>
      </c>
      <c r="B219" s="6" t="s">
        <v>1534</v>
      </c>
      <c r="C219" s="6" t="s">
        <v>1535</v>
      </c>
      <c r="D219" s="6" t="s">
        <v>1536</v>
      </c>
      <c r="E219" s="6" t="s">
        <v>399</v>
      </c>
      <c r="F219" s="6" t="s">
        <v>407</v>
      </c>
      <c r="G219" s="6">
        <v>1</v>
      </c>
      <c r="H219" s="6">
        <v>450</v>
      </c>
      <c r="I219" s="6">
        <v>372</v>
      </c>
      <c r="J219" s="6">
        <v>377</v>
      </c>
      <c r="K219" s="6" t="s">
        <v>31</v>
      </c>
      <c r="L219" s="8">
        <v>9789865033248</v>
      </c>
      <c r="M219" s="6" t="s">
        <v>26</v>
      </c>
      <c r="N219" s="6" t="s">
        <v>97</v>
      </c>
      <c r="O219" s="6" t="s">
        <v>297</v>
      </c>
      <c r="P219" s="6" t="s">
        <v>27</v>
      </c>
      <c r="Q219" s="6" t="s">
        <v>27</v>
      </c>
    </row>
    <row r="220" spans="1:17" s="6" customFormat="1" ht="14.25">
      <c r="A220" s="6">
        <v>218</v>
      </c>
      <c r="B220" s="6" t="s">
        <v>1537</v>
      </c>
      <c r="C220" s="6" t="s">
        <v>1538</v>
      </c>
      <c r="D220" s="6" t="s">
        <v>1539</v>
      </c>
      <c r="E220" s="6" t="s">
        <v>399</v>
      </c>
      <c r="F220" s="6" t="s">
        <v>1540</v>
      </c>
      <c r="G220" s="6">
        <v>1</v>
      </c>
      <c r="H220" s="6">
        <v>550</v>
      </c>
      <c r="I220" s="6">
        <v>455</v>
      </c>
      <c r="J220" s="6">
        <v>47</v>
      </c>
      <c r="K220" s="6" t="s">
        <v>67</v>
      </c>
      <c r="L220" s="8">
        <v>9789865034955</v>
      </c>
      <c r="M220" s="6" t="s">
        <v>26</v>
      </c>
      <c r="N220" s="6" t="s">
        <v>1541</v>
      </c>
      <c r="O220" s="6" t="s">
        <v>1542</v>
      </c>
      <c r="P220" s="6" t="s">
        <v>27</v>
      </c>
      <c r="Q220" s="6" t="s">
        <v>27</v>
      </c>
    </row>
    <row r="221" spans="1:17" s="6" customFormat="1" ht="14.25">
      <c r="A221" s="6">
        <v>219</v>
      </c>
      <c r="B221" s="6" t="s">
        <v>1543</v>
      </c>
      <c r="C221" s="6" t="s">
        <v>1544</v>
      </c>
      <c r="D221" s="6" t="s">
        <v>1545</v>
      </c>
      <c r="E221" s="6" t="s">
        <v>399</v>
      </c>
      <c r="F221" s="6" t="s">
        <v>1546</v>
      </c>
      <c r="G221" s="6">
        <v>1</v>
      </c>
      <c r="H221" s="6">
        <v>380</v>
      </c>
      <c r="I221" s="6">
        <v>314</v>
      </c>
      <c r="J221" s="6">
        <v>392</v>
      </c>
      <c r="K221" s="6" t="s">
        <v>31</v>
      </c>
      <c r="L221" s="8">
        <v>9789865035655</v>
      </c>
      <c r="M221" s="6" t="s">
        <v>26</v>
      </c>
      <c r="N221" s="6" t="s">
        <v>467</v>
      </c>
      <c r="O221" s="6" t="s">
        <v>69</v>
      </c>
      <c r="P221" s="6" t="s">
        <v>27</v>
      </c>
      <c r="Q221" s="6" t="s">
        <v>27</v>
      </c>
    </row>
    <row r="222" spans="1:17" s="6" customFormat="1" ht="14.25">
      <c r="A222" s="6">
        <v>220</v>
      </c>
      <c r="B222" s="6" t="s">
        <v>1547</v>
      </c>
      <c r="C222" s="6" t="s">
        <v>1548</v>
      </c>
      <c r="D222" s="6" t="s">
        <v>1549</v>
      </c>
      <c r="E222" s="6" t="s">
        <v>399</v>
      </c>
      <c r="F222" s="6" t="s">
        <v>1550</v>
      </c>
      <c r="G222" s="6">
        <v>1</v>
      </c>
      <c r="H222" s="6">
        <v>360</v>
      </c>
      <c r="I222" s="6">
        <v>298</v>
      </c>
      <c r="J222" s="6">
        <v>210</v>
      </c>
      <c r="K222" s="6" t="s">
        <v>36</v>
      </c>
      <c r="L222" s="8">
        <v>9789865030889</v>
      </c>
      <c r="M222" s="6" t="s">
        <v>26</v>
      </c>
      <c r="N222" s="6" t="s">
        <v>275</v>
      </c>
      <c r="O222" s="6" t="s">
        <v>552</v>
      </c>
      <c r="P222" s="6" t="s">
        <v>27</v>
      </c>
      <c r="Q222" s="6" t="s">
        <v>27</v>
      </c>
    </row>
    <row r="223" spans="1:17" s="6" customFormat="1" ht="14.25">
      <c r="A223" s="6">
        <v>221</v>
      </c>
      <c r="B223" s="6" t="s">
        <v>1551</v>
      </c>
      <c r="C223" s="6" t="s">
        <v>485</v>
      </c>
      <c r="D223" s="6" t="s">
        <v>1552</v>
      </c>
      <c r="E223" s="6" t="s">
        <v>399</v>
      </c>
      <c r="F223" s="6" t="s">
        <v>486</v>
      </c>
      <c r="G223" s="6">
        <v>1</v>
      </c>
      <c r="H223" s="6">
        <v>400</v>
      </c>
      <c r="I223" s="6">
        <v>331</v>
      </c>
      <c r="J223" s="6">
        <v>279</v>
      </c>
      <c r="K223" s="6" t="s">
        <v>35</v>
      </c>
      <c r="L223" s="8">
        <v>9789865035075</v>
      </c>
      <c r="M223" s="6" t="s">
        <v>26</v>
      </c>
      <c r="N223" s="6" t="s">
        <v>487</v>
      </c>
      <c r="O223" s="6" t="s">
        <v>345</v>
      </c>
      <c r="P223" s="6" t="s">
        <v>27</v>
      </c>
      <c r="Q223" s="6" t="s">
        <v>27</v>
      </c>
    </row>
    <row r="224" spans="1:17" s="6" customFormat="1" ht="14.25">
      <c r="A224" s="6">
        <v>222</v>
      </c>
      <c r="B224" s="6" t="s">
        <v>1553</v>
      </c>
      <c r="C224" s="6" t="s">
        <v>1554</v>
      </c>
      <c r="D224" s="6" t="s">
        <v>1555</v>
      </c>
      <c r="E224" s="6" t="s">
        <v>436</v>
      </c>
      <c r="F224" s="6" t="s">
        <v>1556</v>
      </c>
      <c r="G224" s="6">
        <v>1</v>
      </c>
      <c r="H224" s="6">
        <v>820</v>
      </c>
      <c r="I224" s="6">
        <v>678</v>
      </c>
      <c r="J224" s="6">
        <v>417</v>
      </c>
      <c r="K224" s="6" t="s">
        <v>30</v>
      </c>
      <c r="L224" s="8">
        <v>9789579282567</v>
      </c>
      <c r="M224" s="6" t="s">
        <v>26</v>
      </c>
      <c r="N224" s="6" t="s">
        <v>405</v>
      </c>
      <c r="O224" s="6" t="s">
        <v>165</v>
      </c>
      <c r="P224" s="6" t="s">
        <v>27</v>
      </c>
      <c r="Q224" s="6" t="s">
        <v>27</v>
      </c>
    </row>
    <row r="225" spans="1:17" s="6" customFormat="1" ht="14.25">
      <c r="A225" s="6">
        <v>223</v>
      </c>
      <c r="B225" s="6" t="s">
        <v>1557</v>
      </c>
      <c r="C225" s="6" t="s">
        <v>1558</v>
      </c>
      <c r="D225" s="6" t="s">
        <v>1559</v>
      </c>
      <c r="E225" s="6" t="s">
        <v>402</v>
      </c>
      <c r="F225" s="6" t="s">
        <v>1560</v>
      </c>
      <c r="G225" s="6">
        <v>1</v>
      </c>
      <c r="H225" s="6">
        <v>800</v>
      </c>
      <c r="I225" s="6">
        <v>662</v>
      </c>
      <c r="J225" s="6">
        <v>386</v>
      </c>
      <c r="K225" s="6" t="s">
        <v>31</v>
      </c>
      <c r="L225" s="8">
        <v>9789574838363</v>
      </c>
      <c r="M225" s="6" t="s">
        <v>26</v>
      </c>
      <c r="N225" s="6" t="s">
        <v>1561</v>
      </c>
      <c r="O225" s="6" t="s">
        <v>194</v>
      </c>
      <c r="P225" s="6" t="s">
        <v>27</v>
      </c>
      <c r="Q225" s="6" t="s">
        <v>27</v>
      </c>
    </row>
    <row r="226" spans="1:17" s="6" customFormat="1" ht="14.25">
      <c r="A226" s="6">
        <v>224</v>
      </c>
      <c r="B226" s="6" t="s">
        <v>1562</v>
      </c>
      <c r="C226" s="6" t="s">
        <v>1563</v>
      </c>
      <c r="D226" s="6" t="s">
        <v>1564</v>
      </c>
      <c r="E226" s="6" t="s">
        <v>399</v>
      </c>
      <c r="F226" s="6" t="s">
        <v>1565</v>
      </c>
      <c r="G226" s="6">
        <v>1</v>
      </c>
      <c r="H226" s="6">
        <v>420</v>
      </c>
      <c r="I226" s="6">
        <v>347</v>
      </c>
      <c r="J226" s="6">
        <v>45</v>
      </c>
      <c r="K226" s="6" t="s">
        <v>67</v>
      </c>
      <c r="L226" s="8">
        <v>9789865034962</v>
      </c>
      <c r="M226" s="6" t="s">
        <v>26</v>
      </c>
      <c r="N226" s="6" t="s">
        <v>1566</v>
      </c>
      <c r="O226" s="6" t="s">
        <v>91</v>
      </c>
      <c r="P226" s="6" t="s">
        <v>27</v>
      </c>
      <c r="Q226" s="6" t="s">
        <v>27</v>
      </c>
    </row>
    <row r="227" spans="1:17" s="6" customFormat="1" ht="14.25">
      <c r="A227" s="6">
        <v>225</v>
      </c>
      <c r="B227" s="6" t="s">
        <v>1567</v>
      </c>
      <c r="C227" s="6" t="s">
        <v>1568</v>
      </c>
      <c r="D227" s="6" t="s">
        <v>1569</v>
      </c>
      <c r="E227" s="6" t="s">
        <v>399</v>
      </c>
      <c r="F227" s="6" t="s">
        <v>1570</v>
      </c>
      <c r="G227" s="6">
        <v>1</v>
      </c>
      <c r="H227" s="6">
        <v>420</v>
      </c>
      <c r="I227" s="6">
        <v>347</v>
      </c>
      <c r="J227" s="6">
        <v>467</v>
      </c>
      <c r="K227" s="6" t="s">
        <v>30</v>
      </c>
      <c r="L227" s="8">
        <v>9789865035334</v>
      </c>
      <c r="M227" s="6" t="s">
        <v>26</v>
      </c>
      <c r="N227" s="6" t="s">
        <v>119</v>
      </c>
      <c r="O227" s="6" t="s">
        <v>357</v>
      </c>
      <c r="P227" s="6" t="s">
        <v>27</v>
      </c>
      <c r="Q227" s="6" t="s">
        <v>27</v>
      </c>
    </row>
    <row r="228" spans="1:17" s="6" customFormat="1" ht="14.25">
      <c r="A228" s="6">
        <v>226</v>
      </c>
      <c r="B228" s="6" t="s">
        <v>1571</v>
      </c>
      <c r="C228" s="6" t="s">
        <v>1572</v>
      </c>
      <c r="D228" s="6" t="s">
        <v>1573</v>
      </c>
      <c r="E228" s="6" t="s">
        <v>399</v>
      </c>
      <c r="F228" s="6" t="s">
        <v>1574</v>
      </c>
      <c r="G228" s="6">
        <v>1</v>
      </c>
      <c r="H228" s="6">
        <v>480</v>
      </c>
      <c r="I228" s="6">
        <v>397</v>
      </c>
      <c r="J228" s="6">
        <v>209</v>
      </c>
      <c r="K228" s="6" t="s">
        <v>36</v>
      </c>
      <c r="L228" s="8">
        <v>9789865031985</v>
      </c>
      <c r="M228" s="6" t="s">
        <v>26</v>
      </c>
      <c r="N228" s="6" t="s">
        <v>275</v>
      </c>
      <c r="O228" s="6" t="s">
        <v>1575</v>
      </c>
      <c r="P228" s="6" t="s">
        <v>27</v>
      </c>
      <c r="Q228" s="6" t="s">
        <v>27</v>
      </c>
    </row>
    <row r="229" spans="1:17" s="6" customFormat="1" ht="14.25">
      <c r="A229" s="6">
        <v>227</v>
      </c>
      <c r="B229" s="6" t="s">
        <v>1576</v>
      </c>
      <c r="C229" s="6" t="s">
        <v>1577</v>
      </c>
      <c r="D229" s="6" t="s">
        <v>1578</v>
      </c>
      <c r="E229" s="6" t="s">
        <v>79</v>
      </c>
      <c r="F229" s="6" t="s">
        <v>1579</v>
      </c>
      <c r="G229" s="6">
        <v>1</v>
      </c>
      <c r="H229" s="6">
        <v>810</v>
      </c>
      <c r="I229" s="6">
        <v>670</v>
      </c>
      <c r="J229" s="6">
        <v>277</v>
      </c>
      <c r="K229" s="6" t="s">
        <v>35</v>
      </c>
      <c r="L229" s="8">
        <v>9789863414285</v>
      </c>
      <c r="M229" s="6" t="s">
        <v>26</v>
      </c>
      <c r="N229" s="6" t="s">
        <v>1566</v>
      </c>
      <c r="O229" s="6" t="s">
        <v>160</v>
      </c>
      <c r="P229" s="6" t="s">
        <v>27</v>
      </c>
      <c r="Q229" s="6" t="s">
        <v>27</v>
      </c>
    </row>
    <row r="230" spans="1:17" s="6" customFormat="1" ht="14.25">
      <c r="A230" s="6">
        <v>228</v>
      </c>
      <c r="B230" s="6" t="s">
        <v>1580</v>
      </c>
      <c r="C230" s="6" t="s">
        <v>1581</v>
      </c>
      <c r="D230" s="6" t="s">
        <v>1582</v>
      </c>
      <c r="E230" s="6" t="s">
        <v>401</v>
      </c>
      <c r="F230" s="6" t="s">
        <v>1583</v>
      </c>
      <c r="G230" s="6">
        <v>1</v>
      </c>
      <c r="H230" s="6">
        <v>900</v>
      </c>
      <c r="I230" s="6">
        <v>744</v>
      </c>
      <c r="J230" s="6">
        <v>151</v>
      </c>
      <c r="K230" s="6" t="s">
        <v>3224</v>
      </c>
      <c r="L230" s="8">
        <v>9789863414124</v>
      </c>
      <c r="M230" s="6" t="s">
        <v>26</v>
      </c>
      <c r="N230" s="6" t="s">
        <v>1584</v>
      </c>
      <c r="O230" s="6" t="s">
        <v>131</v>
      </c>
      <c r="P230" s="6" t="s">
        <v>27</v>
      </c>
      <c r="Q230" s="6" t="s">
        <v>27</v>
      </c>
    </row>
    <row r="231" spans="1:17" s="6" customFormat="1" ht="14.25">
      <c r="A231" s="6">
        <v>229</v>
      </c>
      <c r="B231" s="6" t="s">
        <v>1585</v>
      </c>
      <c r="C231" s="6" t="s">
        <v>1586</v>
      </c>
      <c r="D231" s="6" t="s">
        <v>1587</v>
      </c>
      <c r="E231" s="6" t="s">
        <v>185</v>
      </c>
      <c r="F231" s="6" t="s">
        <v>1588</v>
      </c>
      <c r="G231" s="6">
        <v>1</v>
      </c>
      <c r="H231" s="6">
        <v>300</v>
      </c>
      <c r="I231" s="6">
        <v>248</v>
      </c>
      <c r="J231" s="6">
        <v>263</v>
      </c>
      <c r="K231" s="6" t="s">
        <v>37</v>
      </c>
      <c r="L231" s="8">
        <v>9789860629200</v>
      </c>
      <c r="M231" s="6" t="s">
        <v>26</v>
      </c>
      <c r="N231" s="6" t="s">
        <v>44</v>
      </c>
      <c r="O231" s="6" t="s">
        <v>344</v>
      </c>
      <c r="P231" s="6" t="s">
        <v>27</v>
      </c>
      <c r="Q231" s="6" t="s">
        <v>27</v>
      </c>
    </row>
    <row r="232" spans="1:17" s="6" customFormat="1" ht="14.25">
      <c r="A232" s="6">
        <v>230</v>
      </c>
      <c r="B232" s="6" t="s">
        <v>1589</v>
      </c>
      <c r="C232" s="6" t="s">
        <v>1590</v>
      </c>
      <c r="D232" s="6" t="s">
        <v>1591</v>
      </c>
      <c r="E232" s="6" t="s">
        <v>185</v>
      </c>
      <c r="F232" s="6" t="s">
        <v>1588</v>
      </c>
      <c r="G232" s="6">
        <v>1</v>
      </c>
      <c r="H232" s="6">
        <v>299</v>
      </c>
      <c r="I232" s="6">
        <v>247</v>
      </c>
      <c r="J232" s="6">
        <v>263</v>
      </c>
      <c r="K232" s="6" t="s">
        <v>37</v>
      </c>
      <c r="L232" s="8">
        <v>9789860629200</v>
      </c>
      <c r="M232" s="6" t="s">
        <v>26</v>
      </c>
      <c r="N232" s="6" t="s">
        <v>44</v>
      </c>
      <c r="O232" s="6" t="s">
        <v>344</v>
      </c>
      <c r="P232" s="6" t="s">
        <v>27</v>
      </c>
      <c r="Q232" s="6" t="s">
        <v>27</v>
      </c>
    </row>
    <row r="233" spans="1:17" s="6" customFormat="1" ht="14.25">
      <c r="A233" s="6">
        <v>231</v>
      </c>
      <c r="B233" s="6" t="s">
        <v>1592</v>
      </c>
      <c r="C233" s="6" t="s">
        <v>1593</v>
      </c>
      <c r="D233" s="6" t="s">
        <v>1594</v>
      </c>
      <c r="E233" s="6" t="s">
        <v>456</v>
      </c>
      <c r="F233" s="6" t="s">
        <v>64</v>
      </c>
      <c r="G233" s="6">
        <v>1</v>
      </c>
      <c r="H233" s="6">
        <v>325</v>
      </c>
      <c r="I233" s="6">
        <v>269</v>
      </c>
      <c r="J233" s="6">
        <v>205</v>
      </c>
      <c r="K233" s="6" t="s">
        <v>36</v>
      </c>
      <c r="L233" s="8">
        <v>9789864541430</v>
      </c>
      <c r="M233" s="6" t="s">
        <v>26</v>
      </c>
      <c r="N233" s="6" t="s">
        <v>44</v>
      </c>
      <c r="O233" s="6" t="s">
        <v>9</v>
      </c>
      <c r="P233" s="6" t="s">
        <v>27</v>
      </c>
      <c r="Q233" s="6" t="s">
        <v>27</v>
      </c>
    </row>
    <row r="234" spans="1:17" s="6" customFormat="1" ht="14.25">
      <c r="A234" s="6">
        <v>232</v>
      </c>
      <c r="B234" s="6" t="s">
        <v>1595</v>
      </c>
      <c r="C234" s="6" t="s">
        <v>1596</v>
      </c>
      <c r="D234" s="6" t="s">
        <v>1597</v>
      </c>
      <c r="E234" s="6" t="s">
        <v>456</v>
      </c>
      <c r="F234" s="6" t="s">
        <v>64</v>
      </c>
      <c r="G234" s="6">
        <v>1</v>
      </c>
      <c r="H234" s="6">
        <v>324</v>
      </c>
      <c r="I234" s="6">
        <v>268</v>
      </c>
      <c r="J234" s="6">
        <v>205</v>
      </c>
      <c r="K234" s="6" t="s">
        <v>36</v>
      </c>
      <c r="L234" s="8">
        <v>9789864541430</v>
      </c>
      <c r="M234" s="6" t="s">
        <v>26</v>
      </c>
      <c r="N234" s="6" t="s">
        <v>44</v>
      </c>
      <c r="O234" s="6" t="s">
        <v>9</v>
      </c>
      <c r="P234" s="6" t="s">
        <v>27</v>
      </c>
      <c r="Q234" s="6" t="s">
        <v>27</v>
      </c>
    </row>
    <row r="235" spans="1:17" s="6" customFormat="1" ht="14.25">
      <c r="A235" s="6">
        <v>233</v>
      </c>
      <c r="B235" s="6" t="s">
        <v>1598</v>
      </c>
      <c r="C235" s="6" t="s">
        <v>1599</v>
      </c>
      <c r="D235" s="6" t="s">
        <v>1600</v>
      </c>
      <c r="E235" s="6" t="s">
        <v>399</v>
      </c>
      <c r="F235" s="6" t="s">
        <v>1601</v>
      </c>
      <c r="G235" s="6">
        <v>1</v>
      </c>
      <c r="H235" s="6">
        <v>460</v>
      </c>
      <c r="I235" s="6">
        <v>380</v>
      </c>
      <c r="J235" s="6">
        <v>408</v>
      </c>
      <c r="K235" s="6" t="s">
        <v>32</v>
      </c>
      <c r="L235" s="8">
        <v>9789865034313</v>
      </c>
      <c r="M235" s="6" t="s">
        <v>26</v>
      </c>
      <c r="N235" s="6" t="s">
        <v>488</v>
      </c>
      <c r="O235" s="6" t="s">
        <v>55</v>
      </c>
      <c r="P235" s="6" t="s">
        <v>27</v>
      </c>
      <c r="Q235" s="6" t="s">
        <v>27</v>
      </c>
    </row>
    <row r="236" spans="1:17" s="6" customFormat="1" ht="14.25">
      <c r="A236" s="6">
        <v>234</v>
      </c>
      <c r="B236" s="6" t="s">
        <v>1602</v>
      </c>
      <c r="C236" s="6" t="s">
        <v>1603</v>
      </c>
      <c r="D236" s="6" t="s">
        <v>1604</v>
      </c>
      <c r="E236" s="6" t="s">
        <v>399</v>
      </c>
      <c r="F236" s="6" t="s">
        <v>1605</v>
      </c>
      <c r="G236" s="6">
        <v>1</v>
      </c>
      <c r="H236" s="6">
        <v>480</v>
      </c>
      <c r="I236" s="6">
        <v>397</v>
      </c>
      <c r="J236" s="6">
        <v>221</v>
      </c>
      <c r="K236" s="6" t="s">
        <v>37</v>
      </c>
      <c r="L236" s="8">
        <v>9789865033316</v>
      </c>
      <c r="M236" s="6" t="s">
        <v>26</v>
      </c>
      <c r="N236" s="6" t="s">
        <v>569</v>
      </c>
      <c r="O236" s="6" t="s">
        <v>240</v>
      </c>
      <c r="P236" s="6" t="s">
        <v>27</v>
      </c>
      <c r="Q236" s="6" t="s">
        <v>27</v>
      </c>
    </row>
    <row r="237" spans="1:17" s="6" customFormat="1" ht="14.25">
      <c r="A237" s="6">
        <v>235</v>
      </c>
      <c r="B237" s="6" t="s">
        <v>1606</v>
      </c>
      <c r="C237" s="6" t="s">
        <v>1607</v>
      </c>
      <c r="D237" s="6" t="s">
        <v>1608</v>
      </c>
      <c r="E237" s="6" t="s">
        <v>108</v>
      </c>
      <c r="F237" s="6" t="s">
        <v>1609</v>
      </c>
      <c r="G237" s="6">
        <v>1</v>
      </c>
      <c r="H237" s="6">
        <v>780</v>
      </c>
      <c r="I237" s="6">
        <v>645</v>
      </c>
      <c r="J237" s="6">
        <v>404</v>
      </c>
      <c r="K237" s="6" t="s">
        <v>32</v>
      </c>
      <c r="L237" s="8">
        <v>9789865501594</v>
      </c>
      <c r="M237" s="6" t="s">
        <v>26</v>
      </c>
      <c r="N237" s="6" t="s">
        <v>48</v>
      </c>
      <c r="O237" s="6" t="s">
        <v>472</v>
      </c>
      <c r="P237" s="6" t="s">
        <v>27</v>
      </c>
      <c r="Q237" s="6" t="s">
        <v>27</v>
      </c>
    </row>
    <row r="238" spans="1:17" s="6" customFormat="1" ht="14.25">
      <c r="A238" s="6">
        <v>236</v>
      </c>
      <c r="B238" s="6" t="s">
        <v>1610</v>
      </c>
      <c r="C238" s="6" t="s">
        <v>1611</v>
      </c>
      <c r="D238" s="6" t="s">
        <v>1612</v>
      </c>
      <c r="E238" s="6" t="s">
        <v>108</v>
      </c>
      <c r="F238" s="6" t="s">
        <v>1613</v>
      </c>
      <c r="G238" s="6">
        <v>1</v>
      </c>
      <c r="H238" s="6">
        <v>880</v>
      </c>
      <c r="I238" s="6">
        <v>728</v>
      </c>
      <c r="J238" s="6">
        <v>472</v>
      </c>
      <c r="K238" s="6" t="s">
        <v>30</v>
      </c>
      <c r="L238" s="8">
        <v>9789865501617</v>
      </c>
      <c r="M238" s="6" t="s">
        <v>26</v>
      </c>
      <c r="N238" s="6" t="s">
        <v>119</v>
      </c>
      <c r="O238" s="6" t="s">
        <v>162</v>
      </c>
      <c r="P238" s="6" t="s">
        <v>27</v>
      </c>
      <c r="Q238" s="6" t="s">
        <v>27</v>
      </c>
    </row>
    <row r="239" spans="1:17" s="6" customFormat="1" ht="14.25">
      <c r="A239" s="6">
        <v>237</v>
      </c>
      <c r="B239" s="6" t="s">
        <v>1614</v>
      </c>
      <c r="C239" s="6" t="s">
        <v>1615</v>
      </c>
      <c r="D239" s="6" t="s">
        <v>1616</v>
      </c>
      <c r="E239" s="6" t="s">
        <v>369</v>
      </c>
      <c r="F239" s="6" t="s">
        <v>1156</v>
      </c>
      <c r="G239" s="6">
        <v>1</v>
      </c>
      <c r="H239" s="6">
        <v>680</v>
      </c>
      <c r="I239" s="6">
        <v>562</v>
      </c>
      <c r="J239" s="6">
        <v>471</v>
      </c>
      <c r="K239" s="6" t="s">
        <v>30</v>
      </c>
      <c r="L239" s="8">
        <v>9789863801269</v>
      </c>
      <c r="M239" s="6" t="s">
        <v>26</v>
      </c>
      <c r="N239" s="6" t="s">
        <v>1146</v>
      </c>
      <c r="O239" s="6" t="s">
        <v>559</v>
      </c>
      <c r="P239" s="6" t="s">
        <v>27</v>
      </c>
      <c r="Q239" s="6" t="s">
        <v>27</v>
      </c>
    </row>
    <row r="240" spans="1:17" s="6" customFormat="1" ht="14.25">
      <c r="A240" s="6">
        <v>238</v>
      </c>
      <c r="B240" s="6" t="s">
        <v>1617</v>
      </c>
      <c r="C240" s="6" t="s">
        <v>1618</v>
      </c>
      <c r="D240" s="6" t="s">
        <v>1619</v>
      </c>
      <c r="E240" s="6" t="s">
        <v>1620</v>
      </c>
      <c r="F240" s="6" t="s">
        <v>1621</v>
      </c>
      <c r="G240" s="6">
        <v>1</v>
      </c>
      <c r="H240" s="6">
        <v>420</v>
      </c>
      <c r="I240" s="6">
        <v>347</v>
      </c>
      <c r="J240" s="6">
        <v>297</v>
      </c>
      <c r="K240" s="6" t="s">
        <v>35</v>
      </c>
      <c r="L240" s="8">
        <v>9789869920926</v>
      </c>
      <c r="M240" s="6" t="s">
        <v>26</v>
      </c>
      <c r="N240" s="6" t="s">
        <v>1622</v>
      </c>
      <c r="O240" s="6" t="s">
        <v>105</v>
      </c>
      <c r="P240" s="6" t="s">
        <v>27</v>
      </c>
      <c r="Q240" s="6" t="s">
        <v>27</v>
      </c>
    </row>
    <row r="241" spans="1:17" s="6" customFormat="1" ht="14.25">
      <c r="A241" s="6">
        <v>239</v>
      </c>
      <c r="B241" s="6" t="s">
        <v>1623</v>
      </c>
      <c r="C241" s="6" t="s">
        <v>558</v>
      </c>
      <c r="D241" s="6" t="s">
        <v>1624</v>
      </c>
      <c r="E241" s="6" t="s">
        <v>204</v>
      </c>
      <c r="F241" s="6" t="s">
        <v>1625</v>
      </c>
      <c r="G241" s="6">
        <v>1</v>
      </c>
      <c r="H241" s="6">
        <v>280</v>
      </c>
      <c r="I241" s="6">
        <v>232</v>
      </c>
      <c r="J241" s="6">
        <v>71</v>
      </c>
      <c r="K241" s="6" t="s">
        <v>3226</v>
      </c>
      <c r="L241" s="8">
        <v>9789865161989</v>
      </c>
      <c r="M241" s="6" t="s">
        <v>26</v>
      </c>
      <c r="N241" s="6" t="s">
        <v>141</v>
      </c>
      <c r="O241" s="6" t="s">
        <v>170</v>
      </c>
      <c r="P241" s="6" t="s">
        <v>27</v>
      </c>
      <c r="Q241" s="6" t="s">
        <v>27</v>
      </c>
    </row>
    <row r="242" spans="1:17" s="6" customFormat="1" ht="14.25">
      <c r="A242" s="6">
        <v>240</v>
      </c>
      <c r="B242" s="6" t="s">
        <v>1626</v>
      </c>
      <c r="C242" s="6" t="s">
        <v>1627</v>
      </c>
      <c r="D242" s="6" t="s">
        <v>1628</v>
      </c>
      <c r="E242" s="6" t="s">
        <v>144</v>
      </c>
      <c r="F242" s="6" t="s">
        <v>1629</v>
      </c>
      <c r="G242" s="6">
        <v>1</v>
      </c>
      <c r="H242" s="6">
        <v>350</v>
      </c>
      <c r="I242" s="6">
        <v>289</v>
      </c>
      <c r="J242" s="6">
        <v>552</v>
      </c>
      <c r="K242" s="6" t="s">
        <v>574</v>
      </c>
      <c r="L242" s="8">
        <v>9789865072780</v>
      </c>
      <c r="M242" s="6" t="s">
        <v>26</v>
      </c>
      <c r="N242" s="6" t="s">
        <v>494</v>
      </c>
      <c r="O242" s="6" t="s">
        <v>293</v>
      </c>
      <c r="P242" s="6" t="s">
        <v>27</v>
      </c>
      <c r="Q242" s="6" t="s">
        <v>27</v>
      </c>
    </row>
    <row r="243" spans="1:17" s="6" customFormat="1" ht="14.25">
      <c r="A243" s="6">
        <v>241</v>
      </c>
      <c r="B243" s="6" t="s">
        <v>1630</v>
      </c>
      <c r="C243" s="6" t="s">
        <v>1631</v>
      </c>
      <c r="D243" s="6" t="s">
        <v>1632</v>
      </c>
      <c r="E243" s="6" t="s">
        <v>144</v>
      </c>
      <c r="F243" s="6" t="s">
        <v>1633</v>
      </c>
      <c r="G243" s="6">
        <v>1</v>
      </c>
      <c r="H243" s="6">
        <v>380</v>
      </c>
      <c r="I243" s="6">
        <v>314</v>
      </c>
      <c r="J243" s="6">
        <v>181</v>
      </c>
      <c r="K243" s="6" t="s">
        <v>3224</v>
      </c>
      <c r="L243" s="8">
        <v>9789865071899</v>
      </c>
      <c r="M243" s="6" t="s">
        <v>26</v>
      </c>
      <c r="N243" s="6" t="s">
        <v>383</v>
      </c>
      <c r="O243" s="6" t="s">
        <v>1634</v>
      </c>
      <c r="P243" s="6" t="s">
        <v>27</v>
      </c>
      <c r="Q243" s="6" t="s">
        <v>27</v>
      </c>
    </row>
    <row r="244" spans="1:17" s="6" customFormat="1" ht="14.25">
      <c r="A244" s="6">
        <v>242</v>
      </c>
      <c r="B244" s="6" t="s">
        <v>1635</v>
      </c>
      <c r="C244" s="6" t="s">
        <v>1636</v>
      </c>
      <c r="D244" s="6" t="s">
        <v>1637</v>
      </c>
      <c r="E244" s="6" t="s">
        <v>234</v>
      </c>
      <c r="F244" s="6" t="s">
        <v>1638</v>
      </c>
      <c r="G244" s="6">
        <v>1</v>
      </c>
      <c r="H244" s="6">
        <v>320</v>
      </c>
      <c r="I244" s="6">
        <v>265</v>
      </c>
      <c r="J244" s="6">
        <v>539</v>
      </c>
      <c r="K244" s="6" t="s">
        <v>574</v>
      </c>
      <c r="L244" s="8">
        <v>9789869887847</v>
      </c>
      <c r="M244" s="6" t="s">
        <v>26</v>
      </c>
      <c r="N244" s="6" t="s">
        <v>494</v>
      </c>
      <c r="O244" s="6" t="s">
        <v>175</v>
      </c>
      <c r="P244" s="6" t="s">
        <v>27</v>
      </c>
      <c r="Q244" s="6" t="s">
        <v>27</v>
      </c>
    </row>
    <row r="245" spans="1:17" s="6" customFormat="1" ht="14.25">
      <c r="A245" s="6">
        <v>243</v>
      </c>
      <c r="B245" s="6" t="s">
        <v>1639</v>
      </c>
      <c r="C245" s="6" t="s">
        <v>1640</v>
      </c>
      <c r="D245" s="6" t="s">
        <v>1641</v>
      </c>
      <c r="E245" s="6" t="s">
        <v>399</v>
      </c>
      <c r="F245" s="6" t="s">
        <v>1642</v>
      </c>
      <c r="G245" s="6">
        <v>1</v>
      </c>
      <c r="H245" s="6">
        <v>640</v>
      </c>
      <c r="I245" s="6">
        <v>529</v>
      </c>
      <c r="J245" s="6">
        <v>449</v>
      </c>
      <c r="K245" s="6" t="s">
        <v>30</v>
      </c>
      <c r="L245" s="8">
        <v>9789865033675</v>
      </c>
      <c r="M245" s="6" t="s">
        <v>26</v>
      </c>
      <c r="N245" s="6" t="s">
        <v>488</v>
      </c>
      <c r="O245" s="6" t="s">
        <v>161</v>
      </c>
      <c r="P245" s="6" t="s">
        <v>27</v>
      </c>
      <c r="Q245" s="6" t="s">
        <v>27</v>
      </c>
    </row>
    <row r="246" spans="1:17" s="6" customFormat="1" ht="14.25">
      <c r="A246" s="6">
        <v>244</v>
      </c>
      <c r="B246" s="6" t="s">
        <v>1643</v>
      </c>
      <c r="C246" s="6" t="s">
        <v>1644</v>
      </c>
      <c r="D246" s="6" t="s">
        <v>1645</v>
      </c>
      <c r="E246" s="6" t="s">
        <v>1646</v>
      </c>
      <c r="F246" s="6" t="s">
        <v>1647</v>
      </c>
      <c r="G246" s="6">
        <v>1</v>
      </c>
      <c r="H246" s="6">
        <v>380</v>
      </c>
      <c r="I246" s="6">
        <v>314</v>
      </c>
      <c r="J246" s="6">
        <v>363</v>
      </c>
      <c r="K246" s="6" t="s">
        <v>62</v>
      </c>
      <c r="L246" s="8">
        <v>9789572153932</v>
      </c>
      <c r="M246" s="6" t="s">
        <v>26</v>
      </c>
      <c r="N246" s="6" t="s">
        <v>191</v>
      </c>
      <c r="O246" s="6" t="s">
        <v>206</v>
      </c>
      <c r="P246" s="6" t="s">
        <v>27</v>
      </c>
      <c r="Q246" s="6" t="s">
        <v>27</v>
      </c>
    </row>
    <row r="247" spans="1:17" s="6" customFormat="1" ht="14.25">
      <c r="A247" s="6">
        <v>245</v>
      </c>
      <c r="B247" s="6" t="s">
        <v>1648</v>
      </c>
      <c r="C247" s="6" t="s">
        <v>1649</v>
      </c>
      <c r="D247" s="6" t="s">
        <v>1650</v>
      </c>
      <c r="E247" s="6" t="s">
        <v>70</v>
      </c>
      <c r="F247" s="6" t="s">
        <v>1651</v>
      </c>
      <c r="G247" s="6">
        <v>1</v>
      </c>
      <c r="H247" s="6">
        <v>500</v>
      </c>
      <c r="I247" s="6">
        <v>414</v>
      </c>
      <c r="J247" s="6">
        <v>327</v>
      </c>
      <c r="K247" s="6" t="s">
        <v>35</v>
      </c>
      <c r="L247" s="8">
        <v>9789864344925</v>
      </c>
      <c r="M247" s="6" t="s">
        <v>26</v>
      </c>
      <c r="N247" s="6" t="s">
        <v>348</v>
      </c>
      <c r="O247" s="6" t="s">
        <v>355</v>
      </c>
      <c r="P247" s="6" t="s">
        <v>27</v>
      </c>
      <c r="Q247" s="6" t="s">
        <v>27</v>
      </c>
    </row>
    <row r="248" spans="1:17" s="6" customFormat="1" ht="14.25">
      <c r="A248" s="6">
        <v>246</v>
      </c>
      <c r="B248" s="6" t="s">
        <v>1652</v>
      </c>
      <c r="C248" s="6" t="s">
        <v>1653</v>
      </c>
      <c r="D248" s="6" t="s">
        <v>1654</v>
      </c>
      <c r="E248" s="6" t="s">
        <v>70</v>
      </c>
      <c r="F248" s="6" t="s">
        <v>373</v>
      </c>
      <c r="G248" s="6">
        <v>1</v>
      </c>
      <c r="H248" s="6">
        <v>500</v>
      </c>
      <c r="I248" s="6">
        <v>414</v>
      </c>
      <c r="J248" s="6">
        <v>349</v>
      </c>
      <c r="K248" s="6" t="s">
        <v>34</v>
      </c>
      <c r="L248" s="8">
        <v>9789864345632</v>
      </c>
      <c r="M248" s="6" t="s">
        <v>26</v>
      </c>
      <c r="N248" s="6" t="s">
        <v>48</v>
      </c>
      <c r="O248" s="6" t="s">
        <v>52</v>
      </c>
      <c r="P248" s="6" t="s">
        <v>27</v>
      </c>
      <c r="Q248" s="6" t="s">
        <v>27</v>
      </c>
    </row>
    <row r="249" spans="1:17" s="6" customFormat="1" ht="14.25">
      <c r="A249" s="6">
        <v>247</v>
      </c>
      <c r="B249" s="6" t="s">
        <v>1655</v>
      </c>
      <c r="C249" s="6" t="s">
        <v>1656</v>
      </c>
      <c r="D249" s="6" t="s">
        <v>1657</v>
      </c>
      <c r="E249" s="6" t="s">
        <v>895</v>
      </c>
      <c r="F249" s="6" t="s">
        <v>1658</v>
      </c>
      <c r="G249" s="6">
        <v>1</v>
      </c>
      <c r="H249" s="6">
        <v>670</v>
      </c>
      <c r="I249" s="6">
        <v>554</v>
      </c>
      <c r="J249" s="6">
        <v>242</v>
      </c>
      <c r="K249" s="6" t="s">
        <v>37</v>
      </c>
      <c r="L249" s="8">
        <v>9789888675838</v>
      </c>
      <c r="M249" s="6" t="s">
        <v>26</v>
      </c>
      <c r="N249" s="6" t="s">
        <v>1659</v>
      </c>
      <c r="O249" s="6" t="s">
        <v>290</v>
      </c>
      <c r="P249" s="6" t="s">
        <v>27</v>
      </c>
      <c r="Q249" s="6" t="s">
        <v>27</v>
      </c>
    </row>
    <row r="250" spans="1:17" s="6" customFormat="1" ht="14.25">
      <c r="A250" s="6">
        <v>248</v>
      </c>
      <c r="B250" s="6" t="s">
        <v>1660</v>
      </c>
      <c r="C250" s="6" t="s">
        <v>1661</v>
      </c>
      <c r="D250" s="6" t="s">
        <v>1662</v>
      </c>
      <c r="E250" s="6" t="s">
        <v>541</v>
      </c>
      <c r="F250" s="6" t="s">
        <v>1663</v>
      </c>
      <c r="G250" s="6">
        <v>1</v>
      </c>
      <c r="H250" s="6">
        <v>420</v>
      </c>
      <c r="I250" s="6">
        <v>347</v>
      </c>
      <c r="J250" s="6">
        <v>346</v>
      </c>
      <c r="K250" s="6" t="s">
        <v>34</v>
      </c>
      <c r="L250" s="8">
        <v>9789861304793</v>
      </c>
      <c r="M250" s="6" t="s">
        <v>26</v>
      </c>
      <c r="N250" s="6" t="s">
        <v>45</v>
      </c>
      <c r="O250" s="6" t="s">
        <v>337</v>
      </c>
      <c r="P250" s="6" t="s">
        <v>27</v>
      </c>
      <c r="Q250" s="6" t="s">
        <v>27</v>
      </c>
    </row>
    <row r="251" spans="1:17" s="6" customFormat="1" ht="14.25">
      <c r="A251" s="6">
        <v>249</v>
      </c>
      <c r="B251" s="6" t="s">
        <v>1664</v>
      </c>
      <c r="C251" s="6" t="s">
        <v>1665</v>
      </c>
      <c r="D251" s="6" t="s">
        <v>1666</v>
      </c>
      <c r="E251" s="6" t="s">
        <v>28</v>
      </c>
      <c r="F251" s="6" t="s">
        <v>1667</v>
      </c>
      <c r="G251" s="6">
        <v>1</v>
      </c>
      <c r="H251" s="6">
        <v>400</v>
      </c>
      <c r="I251" s="6">
        <v>331</v>
      </c>
      <c r="J251" s="6">
        <v>420</v>
      </c>
      <c r="K251" s="6" t="s">
        <v>30</v>
      </c>
      <c r="L251" s="8">
        <v>9789863782414</v>
      </c>
      <c r="M251" s="6" t="s">
        <v>26</v>
      </c>
      <c r="N251" s="6" t="s">
        <v>1668</v>
      </c>
      <c r="O251" s="6" t="s">
        <v>294</v>
      </c>
      <c r="P251" s="6" t="s">
        <v>27</v>
      </c>
      <c r="Q251" s="6" t="s">
        <v>27</v>
      </c>
    </row>
    <row r="252" spans="1:17" s="6" customFormat="1" ht="14.25">
      <c r="A252" s="6">
        <v>250</v>
      </c>
      <c r="B252" s="6" t="s">
        <v>1669</v>
      </c>
      <c r="C252" s="6" t="s">
        <v>1670</v>
      </c>
      <c r="D252" s="6" t="s">
        <v>1671</v>
      </c>
      <c r="E252" s="6" t="s">
        <v>399</v>
      </c>
      <c r="F252" s="6" t="s">
        <v>1672</v>
      </c>
      <c r="G252" s="6">
        <v>1</v>
      </c>
      <c r="H252" s="6">
        <v>520</v>
      </c>
      <c r="I252" s="6">
        <v>430</v>
      </c>
      <c r="J252" s="6">
        <v>373</v>
      </c>
      <c r="K252" s="6" t="s">
        <v>62</v>
      </c>
      <c r="L252" s="8">
        <v>9789865036652</v>
      </c>
      <c r="M252" s="6" t="s">
        <v>26</v>
      </c>
      <c r="N252" s="6" t="s">
        <v>1673</v>
      </c>
      <c r="O252" s="6" t="s">
        <v>1318</v>
      </c>
      <c r="P252" s="6" t="s">
        <v>27</v>
      </c>
      <c r="Q252" s="6" t="s">
        <v>27</v>
      </c>
    </row>
    <row r="253" spans="1:17" s="6" customFormat="1" ht="14.25">
      <c r="A253" s="6">
        <v>251</v>
      </c>
      <c r="B253" s="6" t="s">
        <v>1674</v>
      </c>
      <c r="C253" s="6" t="s">
        <v>1675</v>
      </c>
      <c r="D253" s="6" t="s">
        <v>1676</v>
      </c>
      <c r="E253" s="6" t="s">
        <v>399</v>
      </c>
      <c r="F253" s="6" t="s">
        <v>1677</v>
      </c>
      <c r="G253" s="6">
        <v>1</v>
      </c>
      <c r="H253" s="6">
        <v>400</v>
      </c>
      <c r="I253" s="6">
        <v>331</v>
      </c>
      <c r="J253" s="6">
        <v>435</v>
      </c>
      <c r="K253" s="6" t="s">
        <v>30</v>
      </c>
      <c r="L253" s="8">
        <v>9789865033101</v>
      </c>
      <c r="M253" s="6" t="s">
        <v>50</v>
      </c>
      <c r="N253" s="6" t="s">
        <v>1678</v>
      </c>
      <c r="O253" s="6" t="s">
        <v>248</v>
      </c>
      <c r="P253" s="6" t="s">
        <v>27</v>
      </c>
      <c r="Q253" s="6" t="s">
        <v>27</v>
      </c>
    </row>
    <row r="254" spans="1:17" s="6" customFormat="1" ht="14.25">
      <c r="A254" s="6">
        <v>252</v>
      </c>
      <c r="B254" s="6" t="s">
        <v>1679</v>
      </c>
      <c r="C254" s="6" t="s">
        <v>1680</v>
      </c>
      <c r="D254" s="6" t="s">
        <v>1681</v>
      </c>
      <c r="E254" s="6" t="s">
        <v>399</v>
      </c>
      <c r="F254" s="6" t="s">
        <v>1682</v>
      </c>
      <c r="G254" s="6">
        <v>1</v>
      </c>
      <c r="H254" s="6">
        <v>700</v>
      </c>
      <c r="I254" s="6">
        <v>579</v>
      </c>
      <c r="J254" s="6">
        <v>393</v>
      </c>
      <c r="K254" s="6" t="s">
        <v>31</v>
      </c>
      <c r="L254" s="8">
        <v>9789865035570</v>
      </c>
      <c r="M254" s="6" t="s">
        <v>26</v>
      </c>
      <c r="N254" s="6" t="s">
        <v>1683</v>
      </c>
      <c r="O254" s="6" t="s">
        <v>88</v>
      </c>
      <c r="P254" s="6" t="s">
        <v>27</v>
      </c>
      <c r="Q254" s="6" t="s">
        <v>27</v>
      </c>
    </row>
    <row r="255" spans="1:17" s="6" customFormat="1" ht="14.25">
      <c r="A255" s="6">
        <v>253</v>
      </c>
      <c r="B255" s="6" t="s">
        <v>1684</v>
      </c>
      <c r="C255" s="6" t="s">
        <v>1685</v>
      </c>
      <c r="D255" s="6" t="s">
        <v>1686</v>
      </c>
      <c r="E255" s="6" t="s">
        <v>399</v>
      </c>
      <c r="F255" s="6" t="s">
        <v>1687</v>
      </c>
      <c r="G255" s="6">
        <v>1</v>
      </c>
      <c r="H255" s="6">
        <v>420</v>
      </c>
      <c r="I255" s="6">
        <v>347</v>
      </c>
      <c r="J255" s="6">
        <v>454</v>
      </c>
      <c r="K255" s="6" t="s">
        <v>30</v>
      </c>
      <c r="L255" s="8">
        <v>9789865033842</v>
      </c>
      <c r="M255" s="6" t="s">
        <v>26</v>
      </c>
      <c r="N255" s="6" t="s">
        <v>1688</v>
      </c>
      <c r="O255" s="6" t="s">
        <v>268</v>
      </c>
      <c r="P255" s="6" t="s">
        <v>27</v>
      </c>
      <c r="Q255" s="6" t="s">
        <v>27</v>
      </c>
    </row>
    <row r="256" spans="1:17" s="6" customFormat="1" ht="14.25">
      <c r="A256" s="6">
        <v>254</v>
      </c>
      <c r="B256" s="6" t="s">
        <v>1689</v>
      </c>
      <c r="C256" s="6" t="s">
        <v>1690</v>
      </c>
      <c r="D256" s="6" t="s">
        <v>1691</v>
      </c>
      <c r="E256" s="6" t="s">
        <v>140</v>
      </c>
      <c r="F256" s="6" t="s">
        <v>1692</v>
      </c>
      <c r="G256" s="6">
        <v>1</v>
      </c>
      <c r="H256" s="6">
        <v>420</v>
      </c>
      <c r="I256" s="6">
        <v>347</v>
      </c>
      <c r="J256" s="6">
        <v>560</v>
      </c>
      <c r="K256" s="6" t="s">
        <v>574</v>
      </c>
      <c r="L256" s="8">
        <v>9789576585500</v>
      </c>
      <c r="M256" s="6" t="s">
        <v>26</v>
      </c>
      <c r="N256" s="6" t="s">
        <v>1693</v>
      </c>
      <c r="O256" s="6" t="s">
        <v>95</v>
      </c>
      <c r="P256" s="6" t="s">
        <v>27</v>
      </c>
      <c r="Q256" s="6" t="s">
        <v>27</v>
      </c>
    </row>
    <row r="257" spans="1:17" s="6" customFormat="1" ht="14.25">
      <c r="A257" s="6">
        <v>255</v>
      </c>
      <c r="B257" s="6" t="s">
        <v>1694</v>
      </c>
      <c r="C257" s="6" t="s">
        <v>1695</v>
      </c>
      <c r="D257" s="6" t="s">
        <v>1696</v>
      </c>
      <c r="E257" s="6" t="s">
        <v>1697</v>
      </c>
      <c r="F257" s="6" t="s">
        <v>1698</v>
      </c>
      <c r="G257" s="6">
        <v>1</v>
      </c>
      <c r="H257" s="6">
        <v>520</v>
      </c>
      <c r="I257" s="6">
        <v>430</v>
      </c>
      <c r="J257" s="6">
        <v>422</v>
      </c>
      <c r="K257" s="6" t="s">
        <v>30</v>
      </c>
      <c r="L257" s="8">
        <v>9789866964473</v>
      </c>
      <c r="M257" s="6" t="s">
        <v>26</v>
      </c>
      <c r="N257" s="6" t="s">
        <v>467</v>
      </c>
      <c r="O257" s="6" t="s">
        <v>1699</v>
      </c>
      <c r="P257" s="6" t="s">
        <v>27</v>
      </c>
      <c r="Q257" s="6" t="s">
        <v>27</v>
      </c>
    </row>
    <row r="258" spans="1:17" s="6" customFormat="1" ht="14.25">
      <c r="A258" s="6">
        <v>256</v>
      </c>
      <c r="B258" s="6" t="s">
        <v>1700</v>
      </c>
      <c r="C258" s="6" t="s">
        <v>1701</v>
      </c>
      <c r="D258" s="6" t="s">
        <v>1702</v>
      </c>
      <c r="E258" s="6" t="s">
        <v>57</v>
      </c>
      <c r="F258" s="6" t="s">
        <v>1703</v>
      </c>
      <c r="G258" s="6">
        <v>1</v>
      </c>
      <c r="H258" s="6">
        <v>430</v>
      </c>
      <c r="I258" s="6">
        <v>356</v>
      </c>
      <c r="J258" s="6">
        <v>350</v>
      </c>
      <c r="K258" s="6" t="s">
        <v>34</v>
      </c>
      <c r="L258" s="8">
        <v>9789860619409</v>
      </c>
      <c r="M258" s="6" t="s">
        <v>26</v>
      </c>
      <c r="N258" s="6" t="s">
        <v>119</v>
      </c>
      <c r="O258" s="6" t="s">
        <v>337</v>
      </c>
      <c r="P258" s="6" t="s">
        <v>27</v>
      </c>
      <c r="Q258" s="6" t="s">
        <v>27</v>
      </c>
    </row>
    <row r="259" spans="1:17" s="6" customFormat="1" ht="14.25">
      <c r="A259" s="6">
        <v>257</v>
      </c>
      <c r="B259" s="6" t="s">
        <v>1704</v>
      </c>
      <c r="C259" s="6" t="s">
        <v>1705</v>
      </c>
      <c r="D259" s="6" t="s">
        <v>1706</v>
      </c>
      <c r="E259" s="6" t="s">
        <v>462</v>
      </c>
      <c r="F259" s="6" t="s">
        <v>1707</v>
      </c>
      <c r="G259" s="6">
        <v>1</v>
      </c>
      <c r="H259" s="6">
        <v>699</v>
      </c>
      <c r="I259" s="6">
        <v>578</v>
      </c>
      <c r="J259" s="6">
        <v>315</v>
      </c>
      <c r="K259" s="6" t="s">
        <v>35</v>
      </c>
      <c r="L259" s="8">
        <v>9789865507589</v>
      </c>
      <c r="M259" s="6" t="s">
        <v>26</v>
      </c>
      <c r="N259" s="6" t="s">
        <v>44</v>
      </c>
      <c r="O259" s="6" t="s">
        <v>265</v>
      </c>
      <c r="P259" s="6" t="s">
        <v>27</v>
      </c>
      <c r="Q259" s="6" t="s">
        <v>27</v>
      </c>
    </row>
    <row r="260" spans="1:17" s="6" customFormat="1" ht="14.25">
      <c r="A260" s="6">
        <v>258</v>
      </c>
      <c r="B260" s="6" t="s">
        <v>1708</v>
      </c>
      <c r="C260" s="6" t="s">
        <v>1709</v>
      </c>
      <c r="D260" s="6" t="s">
        <v>1710</v>
      </c>
      <c r="E260" s="6" t="s">
        <v>260</v>
      </c>
      <c r="F260" s="6" t="s">
        <v>1711</v>
      </c>
      <c r="G260" s="6">
        <v>1</v>
      </c>
      <c r="H260" s="6">
        <v>480</v>
      </c>
      <c r="I260" s="6">
        <v>397</v>
      </c>
      <c r="J260" s="6">
        <v>357</v>
      </c>
      <c r="K260" s="6" t="s">
        <v>34</v>
      </c>
      <c r="L260" s="8">
        <v>9789860611694</v>
      </c>
      <c r="M260" s="6" t="s">
        <v>26</v>
      </c>
      <c r="N260" s="6" t="s">
        <v>400</v>
      </c>
      <c r="O260" s="6" t="s">
        <v>567</v>
      </c>
      <c r="P260" s="6" t="s">
        <v>27</v>
      </c>
      <c r="Q260" s="6" t="s">
        <v>27</v>
      </c>
    </row>
    <row r="261" spans="1:17" s="6" customFormat="1" ht="14.25">
      <c r="A261" s="6">
        <v>259</v>
      </c>
      <c r="B261" s="6" t="s">
        <v>1712</v>
      </c>
      <c r="C261" s="6" t="s">
        <v>1713</v>
      </c>
      <c r="D261" s="6" t="s">
        <v>1714</v>
      </c>
      <c r="E261" s="6" t="s">
        <v>1715</v>
      </c>
      <c r="F261" s="6" t="s">
        <v>1716</v>
      </c>
      <c r="G261" s="6">
        <v>1</v>
      </c>
      <c r="H261" s="6">
        <v>399</v>
      </c>
      <c r="I261" s="6">
        <v>330</v>
      </c>
      <c r="J261" s="6">
        <v>133</v>
      </c>
      <c r="K261" s="6" t="s">
        <v>3225</v>
      </c>
      <c r="L261" s="8">
        <v>9789869833868</v>
      </c>
      <c r="M261" s="6" t="s">
        <v>26</v>
      </c>
      <c r="N261" s="6" t="s">
        <v>1717</v>
      </c>
      <c r="O261" s="6" t="s">
        <v>345</v>
      </c>
      <c r="P261" s="6" t="s">
        <v>27</v>
      </c>
      <c r="Q261" s="6" t="s">
        <v>27</v>
      </c>
    </row>
    <row r="262" spans="1:17" s="6" customFormat="1" ht="14.25">
      <c r="A262" s="6">
        <v>260</v>
      </c>
      <c r="B262" s="6" t="s">
        <v>1718</v>
      </c>
      <c r="C262" s="6" t="s">
        <v>1719</v>
      </c>
      <c r="D262" s="6" t="s">
        <v>1720</v>
      </c>
      <c r="E262" s="6" t="s">
        <v>114</v>
      </c>
      <c r="F262" s="6" t="s">
        <v>1721</v>
      </c>
      <c r="G262" s="6">
        <v>1</v>
      </c>
      <c r="H262" s="6">
        <v>350</v>
      </c>
      <c r="I262" s="6">
        <v>289</v>
      </c>
      <c r="J262" s="6">
        <v>302</v>
      </c>
      <c r="K262" s="6" t="s">
        <v>35</v>
      </c>
      <c r="L262" s="8">
        <v>9789862983676</v>
      </c>
      <c r="M262" s="6" t="s">
        <v>26</v>
      </c>
      <c r="N262" s="6" t="s">
        <v>115</v>
      </c>
      <c r="O262" s="6" t="s">
        <v>47</v>
      </c>
      <c r="P262" s="6" t="s">
        <v>27</v>
      </c>
      <c r="Q262" s="6" t="s">
        <v>27</v>
      </c>
    </row>
    <row r="263" spans="1:17" s="6" customFormat="1" ht="14.25">
      <c r="A263" s="6">
        <v>261</v>
      </c>
      <c r="B263" s="6" t="s">
        <v>1722</v>
      </c>
      <c r="C263" s="6" t="s">
        <v>421</v>
      </c>
      <c r="D263" s="6" t="s">
        <v>1723</v>
      </c>
      <c r="E263" s="6" t="s">
        <v>49</v>
      </c>
      <c r="F263" s="6" t="s">
        <v>422</v>
      </c>
      <c r="G263" s="6">
        <v>1</v>
      </c>
      <c r="H263" s="6">
        <v>399</v>
      </c>
      <c r="I263" s="6">
        <v>330</v>
      </c>
      <c r="J263" s="6">
        <v>268</v>
      </c>
      <c r="K263" s="6" t="s">
        <v>37</v>
      </c>
      <c r="L263" s="8">
        <v>9789864414147</v>
      </c>
      <c r="M263" s="6" t="s">
        <v>26</v>
      </c>
      <c r="N263" s="6" t="s">
        <v>310</v>
      </c>
      <c r="O263" s="6" t="s">
        <v>423</v>
      </c>
      <c r="P263" s="6" t="s">
        <v>27</v>
      </c>
      <c r="Q263" s="6" t="s">
        <v>27</v>
      </c>
    </row>
    <row r="264" spans="1:17" s="6" customFormat="1" ht="14.25">
      <c r="A264" s="6">
        <v>262</v>
      </c>
      <c r="B264" s="6" t="s">
        <v>1724</v>
      </c>
      <c r="C264" s="6" t="s">
        <v>1725</v>
      </c>
      <c r="D264" s="6" t="s">
        <v>1726</v>
      </c>
      <c r="E264" s="6" t="s">
        <v>144</v>
      </c>
      <c r="F264" s="6" t="s">
        <v>1727</v>
      </c>
      <c r="G264" s="6">
        <v>1</v>
      </c>
      <c r="H264" s="6">
        <v>450</v>
      </c>
      <c r="I264" s="6">
        <v>372</v>
      </c>
      <c r="J264" s="6">
        <v>402</v>
      </c>
      <c r="K264" s="6" t="s">
        <v>32</v>
      </c>
      <c r="L264" s="8">
        <v>9789865072414</v>
      </c>
      <c r="M264" s="6" t="s">
        <v>26</v>
      </c>
      <c r="N264" s="6" t="s">
        <v>119</v>
      </c>
      <c r="O264" s="6" t="s">
        <v>1728</v>
      </c>
      <c r="P264" s="6" t="s">
        <v>27</v>
      </c>
      <c r="Q264" s="6" t="s">
        <v>27</v>
      </c>
    </row>
    <row r="265" spans="1:17" s="6" customFormat="1" ht="14.25">
      <c r="A265" s="6">
        <v>263</v>
      </c>
      <c r="B265" s="6" t="s">
        <v>1729</v>
      </c>
      <c r="C265" s="6" t="s">
        <v>1730</v>
      </c>
      <c r="D265" s="6" t="s">
        <v>1731</v>
      </c>
      <c r="E265" s="6" t="s">
        <v>84</v>
      </c>
      <c r="F265" s="6" t="s">
        <v>1732</v>
      </c>
      <c r="G265" s="6">
        <v>1</v>
      </c>
      <c r="H265" s="6">
        <v>620</v>
      </c>
      <c r="I265" s="6">
        <v>513</v>
      </c>
      <c r="J265" s="6">
        <v>353</v>
      </c>
      <c r="K265" s="6" t="s">
        <v>34</v>
      </c>
      <c r="L265" s="8">
        <v>9789865026905</v>
      </c>
      <c r="M265" s="6" t="s">
        <v>26</v>
      </c>
      <c r="N265" s="6" t="s">
        <v>48</v>
      </c>
      <c r="O265" s="6" t="s">
        <v>1733</v>
      </c>
      <c r="P265" s="6" t="s">
        <v>27</v>
      </c>
      <c r="Q265" s="6" t="s">
        <v>27</v>
      </c>
    </row>
    <row r="266" spans="1:17" s="6" customFormat="1" ht="14.25">
      <c r="A266" s="6">
        <v>264</v>
      </c>
      <c r="B266" s="6" t="s">
        <v>1734</v>
      </c>
      <c r="C266" s="6" t="s">
        <v>1581</v>
      </c>
      <c r="D266" s="6" t="s">
        <v>1735</v>
      </c>
      <c r="E266" s="6" t="s">
        <v>401</v>
      </c>
      <c r="F266" s="6" t="s">
        <v>1583</v>
      </c>
      <c r="G266" s="6">
        <v>1</v>
      </c>
      <c r="H266" s="6">
        <v>750</v>
      </c>
      <c r="I266" s="6">
        <v>620</v>
      </c>
      <c r="J266" s="6">
        <v>171</v>
      </c>
      <c r="K266" s="6" t="s">
        <v>3224</v>
      </c>
      <c r="L266" s="8">
        <v>9789863414278</v>
      </c>
      <c r="M266" s="6" t="s">
        <v>26</v>
      </c>
      <c r="N266" s="6" t="s">
        <v>1584</v>
      </c>
      <c r="O266" s="6" t="s">
        <v>131</v>
      </c>
      <c r="P266" s="6" t="s">
        <v>27</v>
      </c>
      <c r="Q266" s="6" t="s">
        <v>27</v>
      </c>
    </row>
    <row r="267" spans="1:17" s="6" customFormat="1" ht="14.25">
      <c r="A267" s="6">
        <v>265</v>
      </c>
      <c r="B267" s="6" t="s">
        <v>1736</v>
      </c>
      <c r="C267" s="6" t="s">
        <v>1737</v>
      </c>
      <c r="D267" s="6" t="s">
        <v>1738</v>
      </c>
      <c r="E267" s="6" t="s">
        <v>70</v>
      </c>
      <c r="F267" s="6" t="s">
        <v>1739</v>
      </c>
      <c r="G267" s="6">
        <v>1</v>
      </c>
      <c r="H267" s="6">
        <v>850</v>
      </c>
      <c r="I267" s="6">
        <v>703</v>
      </c>
      <c r="J267" s="6">
        <v>300</v>
      </c>
      <c r="K267" s="6" t="s">
        <v>35</v>
      </c>
      <c r="L267" s="8">
        <v>9789864345274</v>
      </c>
      <c r="M267" s="6" t="s">
        <v>26</v>
      </c>
      <c r="N267" s="6" t="s">
        <v>252</v>
      </c>
      <c r="O267" s="6" t="s">
        <v>372</v>
      </c>
      <c r="P267" s="6" t="s">
        <v>27</v>
      </c>
      <c r="Q267" s="6" t="s">
        <v>27</v>
      </c>
    </row>
    <row r="268" spans="1:17" s="6" customFormat="1" ht="14.25">
      <c r="A268" s="6">
        <v>266</v>
      </c>
      <c r="B268" s="6" t="s">
        <v>1740</v>
      </c>
      <c r="C268" s="6" t="s">
        <v>1741</v>
      </c>
      <c r="D268" s="6" t="s">
        <v>1742</v>
      </c>
      <c r="E268" s="6" t="s">
        <v>70</v>
      </c>
      <c r="F268" s="6" t="s">
        <v>1739</v>
      </c>
      <c r="G268" s="6">
        <v>1</v>
      </c>
      <c r="H268" s="6">
        <v>720</v>
      </c>
      <c r="I268" s="6">
        <v>595</v>
      </c>
      <c r="J268" s="6">
        <v>301</v>
      </c>
      <c r="K268" s="6" t="s">
        <v>35</v>
      </c>
      <c r="L268" s="8">
        <v>9789864344116</v>
      </c>
      <c r="M268" s="6" t="s">
        <v>26</v>
      </c>
      <c r="N268" s="6" t="s">
        <v>252</v>
      </c>
      <c r="O268" s="6" t="s">
        <v>372</v>
      </c>
      <c r="P268" s="6" t="s">
        <v>27</v>
      </c>
      <c r="Q268" s="6" t="s">
        <v>27</v>
      </c>
    </row>
    <row r="269" spans="1:17" s="6" customFormat="1" ht="14.25">
      <c r="A269" s="6">
        <v>267</v>
      </c>
      <c r="B269" s="6" t="s">
        <v>1743</v>
      </c>
      <c r="C269" s="6" t="s">
        <v>1744</v>
      </c>
      <c r="D269" s="6" t="s">
        <v>1745</v>
      </c>
      <c r="E269" s="6" t="s">
        <v>79</v>
      </c>
      <c r="F269" s="6" t="s">
        <v>1746</v>
      </c>
      <c r="G269" s="6">
        <v>1</v>
      </c>
      <c r="H269" s="6">
        <v>750</v>
      </c>
      <c r="I269" s="6">
        <v>620</v>
      </c>
      <c r="J269" s="6">
        <v>440</v>
      </c>
      <c r="K269" s="6" t="s">
        <v>30</v>
      </c>
      <c r="L269" s="8">
        <v>9789863414162</v>
      </c>
      <c r="M269" s="6" t="s">
        <v>26</v>
      </c>
      <c r="N269" s="6" t="s">
        <v>1747</v>
      </c>
      <c r="O269" s="6" t="s">
        <v>76</v>
      </c>
      <c r="P269" s="6" t="s">
        <v>27</v>
      </c>
      <c r="Q269" s="6" t="s">
        <v>27</v>
      </c>
    </row>
    <row r="270" spans="1:17" s="6" customFormat="1" ht="14.25">
      <c r="A270" s="6">
        <v>268</v>
      </c>
      <c r="B270" s="6" t="s">
        <v>1748</v>
      </c>
      <c r="C270" s="6" t="s">
        <v>1749</v>
      </c>
      <c r="D270" s="6" t="s">
        <v>1750</v>
      </c>
      <c r="E270" s="6" t="s">
        <v>84</v>
      </c>
      <c r="F270" s="6" t="s">
        <v>1751</v>
      </c>
      <c r="G270" s="6">
        <v>1</v>
      </c>
      <c r="H270" s="6">
        <v>780</v>
      </c>
      <c r="I270" s="6">
        <v>645</v>
      </c>
      <c r="J270" s="6">
        <v>473</v>
      </c>
      <c r="K270" s="6" t="s">
        <v>30</v>
      </c>
      <c r="L270" s="8">
        <v>9789865027001</v>
      </c>
      <c r="M270" s="6" t="s">
        <v>26</v>
      </c>
      <c r="N270" s="6" t="s">
        <v>1752</v>
      </c>
      <c r="O270" s="6" t="s">
        <v>202</v>
      </c>
      <c r="P270" s="6" t="s">
        <v>27</v>
      </c>
      <c r="Q270" s="6" t="s">
        <v>27</v>
      </c>
    </row>
    <row r="271" spans="1:17" s="6" customFormat="1" ht="14.25">
      <c r="A271" s="6">
        <v>269</v>
      </c>
      <c r="B271" s="6" t="s">
        <v>1753</v>
      </c>
      <c r="C271" s="6" t="s">
        <v>1754</v>
      </c>
      <c r="D271" s="6" t="s">
        <v>1755</v>
      </c>
      <c r="E271" s="6" t="s">
        <v>84</v>
      </c>
      <c r="F271" s="6" t="s">
        <v>1756</v>
      </c>
      <c r="G271" s="6">
        <v>1</v>
      </c>
      <c r="H271" s="6">
        <v>580</v>
      </c>
      <c r="I271" s="6">
        <v>480</v>
      </c>
      <c r="J271" s="6">
        <v>466</v>
      </c>
      <c r="K271" s="6" t="s">
        <v>30</v>
      </c>
      <c r="L271" s="8">
        <v>9789865027582</v>
      </c>
      <c r="M271" s="6" t="s">
        <v>26</v>
      </c>
      <c r="N271" s="6" t="s">
        <v>119</v>
      </c>
      <c r="O271" s="6" t="s">
        <v>52</v>
      </c>
      <c r="P271" s="6" t="s">
        <v>27</v>
      </c>
      <c r="Q271" s="6" t="s">
        <v>27</v>
      </c>
    </row>
    <row r="272" spans="1:17" s="6" customFormat="1" ht="14.25">
      <c r="A272" s="6">
        <v>270</v>
      </c>
      <c r="B272" s="6" t="s">
        <v>1757</v>
      </c>
      <c r="C272" s="6" t="s">
        <v>1758</v>
      </c>
      <c r="D272" s="6" t="s">
        <v>1759</v>
      </c>
      <c r="E272" s="6" t="s">
        <v>1760</v>
      </c>
      <c r="F272" s="6" t="s">
        <v>1761</v>
      </c>
      <c r="G272" s="6">
        <v>1</v>
      </c>
      <c r="H272" s="6">
        <v>588</v>
      </c>
      <c r="I272" s="6">
        <v>486</v>
      </c>
      <c r="J272" s="6">
        <v>332</v>
      </c>
      <c r="K272" s="6" t="s">
        <v>33</v>
      </c>
      <c r="L272" s="8">
        <v>9787561397862</v>
      </c>
      <c r="M272" s="6" t="s">
        <v>26</v>
      </c>
      <c r="N272" s="6" t="s">
        <v>1762</v>
      </c>
      <c r="O272" s="6" t="s">
        <v>1763</v>
      </c>
      <c r="P272" s="6" t="s">
        <v>27</v>
      </c>
      <c r="Q272" s="6" t="s">
        <v>27</v>
      </c>
    </row>
    <row r="273" spans="1:17" s="6" customFormat="1" ht="14.25">
      <c r="A273" s="6">
        <v>271</v>
      </c>
      <c r="B273" s="6" t="s">
        <v>1764</v>
      </c>
      <c r="C273" s="6" t="s">
        <v>1765</v>
      </c>
      <c r="D273" s="6" t="s">
        <v>1766</v>
      </c>
      <c r="E273" s="6" t="s">
        <v>163</v>
      </c>
      <c r="F273" s="6" t="s">
        <v>1767</v>
      </c>
      <c r="G273" s="6">
        <v>1</v>
      </c>
      <c r="H273" s="6">
        <v>420</v>
      </c>
      <c r="I273" s="6">
        <v>347</v>
      </c>
      <c r="J273" s="6">
        <v>285</v>
      </c>
      <c r="K273" s="6" t="s">
        <v>35</v>
      </c>
      <c r="L273" s="8">
        <v>9789862489345</v>
      </c>
      <c r="M273" s="6" t="s">
        <v>26</v>
      </c>
      <c r="N273" s="6" t="s">
        <v>542</v>
      </c>
      <c r="O273" s="6" t="s">
        <v>472</v>
      </c>
      <c r="P273" s="6" t="s">
        <v>27</v>
      </c>
      <c r="Q273" s="6" t="s">
        <v>27</v>
      </c>
    </row>
    <row r="274" spans="1:17" s="6" customFormat="1" ht="14.25">
      <c r="A274" s="6">
        <v>272</v>
      </c>
      <c r="B274" s="6" t="s">
        <v>1768</v>
      </c>
      <c r="C274" s="6" t="s">
        <v>1769</v>
      </c>
      <c r="D274" s="6" t="s">
        <v>1770</v>
      </c>
      <c r="E274" s="6" t="s">
        <v>1771</v>
      </c>
      <c r="F274" s="6" t="s">
        <v>1772</v>
      </c>
      <c r="G274" s="6">
        <v>1</v>
      </c>
      <c r="H274" s="6">
        <v>480</v>
      </c>
      <c r="I274" s="6">
        <v>397</v>
      </c>
      <c r="J274" s="6">
        <v>312</v>
      </c>
      <c r="K274" s="6" t="s">
        <v>35</v>
      </c>
      <c r="L274" s="8">
        <v>9789578697942</v>
      </c>
      <c r="M274" s="6" t="s">
        <v>26</v>
      </c>
      <c r="N274" s="6" t="s">
        <v>634</v>
      </c>
      <c r="O274" s="6" t="s">
        <v>1773</v>
      </c>
      <c r="P274" s="6" t="s">
        <v>27</v>
      </c>
      <c r="Q274" s="6" t="s">
        <v>27</v>
      </c>
    </row>
    <row r="275" spans="1:17" s="6" customFormat="1" ht="14.25">
      <c r="A275" s="6">
        <v>273</v>
      </c>
      <c r="B275" s="6" t="s">
        <v>1774</v>
      </c>
      <c r="C275" s="6" t="s">
        <v>1775</v>
      </c>
      <c r="D275" s="6" t="s">
        <v>1776</v>
      </c>
      <c r="E275" s="6" t="s">
        <v>182</v>
      </c>
      <c r="F275" s="6" t="s">
        <v>1777</v>
      </c>
      <c r="G275" s="6">
        <v>1</v>
      </c>
      <c r="H275" s="6">
        <v>360</v>
      </c>
      <c r="I275" s="6">
        <v>298</v>
      </c>
      <c r="J275" s="6">
        <v>197</v>
      </c>
      <c r="K275" s="6" t="s">
        <v>3224</v>
      </c>
      <c r="L275" s="8">
        <v>9789865482596</v>
      </c>
      <c r="M275" s="6" t="s">
        <v>26</v>
      </c>
      <c r="N275" s="6" t="s">
        <v>153</v>
      </c>
      <c r="O275" s="6" t="s">
        <v>192</v>
      </c>
      <c r="P275" s="6" t="s">
        <v>27</v>
      </c>
      <c r="Q275" s="6" t="s">
        <v>27</v>
      </c>
    </row>
    <row r="276" spans="1:17" s="6" customFormat="1" ht="14.25">
      <c r="A276" s="6">
        <v>274</v>
      </c>
      <c r="B276" s="6" t="s">
        <v>1778</v>
      </c>
      <c r="C276" s="6" t="s">
        <v>1779</v>
      </c>
      <c r="D276" s="6" t="s">
        <v>1780</v>
      </c>
      <c r="E276" s="6" t="s">
        <v>1781</v>
      </c>
      <c r="F276" s="6" t="s">
        <v>1782</v>
      </c>
      <c r="G276" s="6">
        <v>1</v>
      </c>
      <c r="H276" s="6">
        <v>480</v>
      </c>
      <c r="I276" s="6">
        <v>397</v>
      </c>
      <c r="J276" s="6">
        <v>112</v>
      </c>
      <c r="K276" s="6" t="s">
        <v>575</v>
      </c>
      <c r="L276" s="8">
        <v>9789579057745</v>
      </c>
      <c r="M276" s="6" t="s">
        <v>26</v>
      </c>
      <c r="N276" s="6" t="s">
        <v>1783</v>
      </c>
      <c r="O276" s="6" t="s">
        <v>349</v>
      </c>
      <c r="P276" s="6" t="s">
        <v>27</v>
      </c>
      <c r="Q276" s="6" t="s">
        <v>27</v>
      </c>
    </row>
    <row r="277" spans="1:17" s="6" customFormat="1" ht="14.25">
      <c r="A277" s="6">
        <v>275</v>
      </c>
      <c r="B277" s="6" t="s">
        <v>1784</v>
      </c>
      <c r="C277" s="6" t="s">
        <v>1785</v>
      </c>
      <c r="D277" s="6" t="s">
        <v>1786</v>
      </c>
      <c r="E277" s="6" t="s">
        <v>269</v>
      </c>
      <c r="F277" s="6" t="s">
        <v>1787</v>
      </c>
      <c r="G277" s="6">
        <v>1</v>
      </c>
      <c r="H277" s="6">
        <v>420</v>
      </c>
      <c r="I277" s="6">
        <v>347</v>
      </c>
      <c r="J277" s="6">
        <v>558</v>
      </c>
      <c r="K277" s="6" t="s">
        <v>574</v>
      </c>
      <c r="L277" s="8">
        <v>9789864779888</v>
      </c>
      <c r="M277" s="6" t="s">
        <v>26</v>
      </c>
      <c r="N277" s="6" t="s">
        <v>255</v>
      </c>
      <c r="O277" s="6" t="s">
        <v>392</v>
      </c>
      <c r="P277" s="6" t="s">
        <v>27</v>
      </c>
      <c r="Q277" s="6" t="s">
        <v>27</v>
      </c>
    </row>
    <row r="278" spans="1:17" s="6" customFormat="1" ht="14.25">
      <c r="A278" s="6">
        <v>276</v>
      </c>
      <c r="B278" s="6" t="s">
        <v>1788</v>
      </c>
      <c r="C278" s="6" t="s">
        <v>1789</v>
      </c>
      <c r="D278" s="6" t="s">
        <v>1790</v>
      </c>
      <c r="E278" s="6" t="s">
        <v>182</v>
      </c>
      <c r="F278" s="6" t="s">
        <v>1791</v>
      </c>
      <c r="G278" s="6">
        <v>1</v>
      </c>
      <c r="H278" s="6">
        <v>460</v>
      </c>
      <c r="I278" s="6">
        <v>380</v>
      </c>
      <c r="J278" s="6">
        <v>202</v>
      </c>
      <c r="K278" s="6" t="s">
        <v>3224</v>
      </c>
      <c r="L278" s="8">
        <v>9789864778997</v>
      </c>
      <c r="M278" s="6" t="s">
        <v>26</v>
      </c>
      <c r="N278" s="6" t="s">
        <v>75</v>
      </c>
      <c r="O278" s="6" t="s">
        <v>257</v>
      </c>
      <c r="P278" s="6" t="s">
        <v>27</v>
      </c>
      <c r="Q278" s="6" t="s">
        <v>27</v>
      </c>
    </row>
    <row r="279" spans="1:17" s="6" customFormat="1" ht="14.25">
      <c r="A279" s="6">
        <v>277</v>
      </c>
      <c r="B279" s="6" t="s">
        <v>1792</v>
      </c>
      <c r="C279" s="6" t="s">
        <v>1793</v>
      </c>
      <c r="D279" s="6" t="s">
        <v>1794</v>
      </c>
      <c r="E279" s="6" t="s">
        <v>259</v>
      </c>
      <c r="F279" s="6" t="s">
        <v>1795</v>
      </c>
      <c r="G279" s="6">
        <v>1</v>
      </c>
      <c r="H279" s="6">
        <v>450</v>
      </c>
      <c r="I279" s="6">
        <v>372</v>
      </c>
      <c r="J279" s="6">
        <v>149</v>
      </c>
      <c r="K279" s="6" t="s">
        <v>3225</v>
      </c>
      <c r="L279" s="8">
        <v>9789862358528</v>
      </c>
      <c r="M279" s="6" t="s">
        <v>26</v>
      </c>
      <c r="N279" s="6" t="s">
        <v>1796</v>
      </c>
      <c r="O279" s="6" t="s">
        <v>6</v>
      </c>
      <c r="P279" s="6" t="s">
        <v>27</v>
      </c>
      <c r="Q279" s="6" t="s">
        <v>27</v>
      </c>
    </row>
    <row r="280" spans="1:17" s="6" customFormat="1" ht="14.25">
      <c r="A280" s="6">
        <v>278</v>
      </c>
      <c r="B280" s="6" t="s">
        <v>1797</v>
      </c>
      <c r="C280" s="6" t="s">
        <v>1798</v>
      </c>
      <c r="D280" s="6" t="s">
        <v>1799</v>
      </c>
      <c r="E280" s="6" t="s">
        <v>259</v>
      </c>
      <c r="F280" s="6" t="s">
        <v>1800</v>
      </c>
      <c r="G280" s="6">
        <v>1</v>
      </c>
      <c r="H280" s="6">
        <v>399</v>
      </c>
      <c r="I280" s="6">
        <v>330</v>
      </c>
      <c r="J280" s="6">
        <v>193</v>
      </c>
      <c r="K280" s="6" t="s">
        <v>3224</v>
      </c>
      <c r="L280" s="8">
        <v>9789862359136</v>
      </c>
      <c r="M280" s="6" t="s">
        <v>26</v>
      </c>
      <c r="N280" s="6" t="s">
        <v>1801</v>
      </c>
      <c r="O280" s="6" t="s">
        <v>372</v>
      </c>
      <c r="P280" s="6" t="s">
        <v>27</v>
      </c>
      <c r="Q280" s="6" t="s">
        <v>27</v>
      </c>
    </row>
    <row r="281" spans="1:17" s="6" customFormat="1" ht="14.25">
      <c r="A281" s="6">
        <v>279</v>
      </c>
      <c r="B281" s="6" t="s">
        <v>1802</v>
      </c>
      <c r="C281" s="6" t="s">
        <v>1803</v>
      </c>
      <c r="D281" s="6" t="s">
        <v>1804</v>
      </c>
      <c r="E281" s="6" t="s">
        <v>936</v>
      </c>
      <c r="F281" s="6" t="s">
        <v>1805</v>
      </c>
      <c r="G281" s="6">
        <v>1</v>
      </c>
      <c r="H281" s="6">
        <v>380</v>
      </c>
      <c r="I281" s="6">
        <v>314</v>
      </c>
      <c r="J281" s="6">
        <v>121</v>
      </c>
      <c r="K281" s="6" t="s">
        <v>575</v>
      </c>
      <c r="L281" s="8">
        <v>9789578567511</v>
      </c>
      <c r="M281" s="6" t="s">
        <v>26</v>
      </c>
      <c r="N281" s="6" t="s">
        <v>75</v>
      </c>
      <c r="O281" s="6" t="s">
        <v>95</v>
      </c>
      <c r="P281" s="6" t="s">
        <v>27</v>
      </c>
      <c r="Q281" s="6" t="s">
        <v>27</v>
      </c>
    </row>
    <row r="282" spans="1:17" s="6" customFormat="1" ht="14.25">
      <c r="A282" s="6">
        <v>280</v>
      </c>
      <c r="B282" s="6" t="s">
        <v>1806</v>
      </c>
      <c r="C282" s="6" t="s">
        <v>1807</v>
      </c>
      <c r="D282" s="6" t="s">
        <v>1808</v>
      </c>
      <c r="E282" s="6" t="s">
        <v>244</v>
      </c>
      <c r="F282" s="6" t="s">
        <v>1809</v>
      </c>
      <c r="G282" s="6">
        <v>1</v>
      </c>
      <c r="H282" s="6">
        <v>360</v>
      </c>
      <c r="I282" s="6">
        <v>298</v>
      </c>
      <c r="J282" s="6">
        <v>507</v>
      </c>
      <c r="K282" s="6" t="s">
        <v>573</v>
      </c>
      <c r="L282" s="8">
        <v>9789864592654</v>
      </c>
      <c r="M282" s="6" t="s">
        <v>26</v>
      </c>
      <c r="N282" s="6" t="s">
        <v>242</v>
      </c>
      <c r="O282" s="6" t="s">
        <v>180</v>
      </c>
      <c r="P282" s="6" t="s">
        <v>27</v>
      </c>
      <c r="Q282" s="6" t="s">
        <v>27</v>
      </c>
    </row>
    <row r="283" spans="1:17" s="6" customFormat="1" ht="14.25">
      <c r="A283" s="6">
        <v>281</v>
      </c>
      <c r="B283" s="6" t="s">
        <v>1810</v>
      </c>
      <c r="C283" s="6" t="s">
        <v>1811</v>
      </c>
      <c r="D283" s="6" t="s">
        <v>1812</v>
      </c>
      <c r="E283" s="6" t="s">
        <v>536</v>
      </c>
      <c r="F283" s="6" t="s">
        <v>1813</v>
      </c>
      <c r="G283" s="6">
        <v>1</v>
      </c>
      <c r="H283" s="6">
        <v>300</v>
      </c>
      <c r="I283" s="6">
        <v>248</v>
      </c>
      <c r="J283" s="6">
        <v>164</v>
      </c>
      <c r="K283" s="6" t="s">
        <v>3224</v>
      </c>
      <c r="L283" s="8">
        <v>9789866363900</v>
      </c>
      <c r="M283" s="6" t="s">
        <v>26</v>
      </c>
      <c r="N283" s="6" t="s">
        <v>1437</v>
      </c>
      <c r="O283" s="6" t="s">
        <v>540</v>
      </c>
      <c r="P283" s="6" t="s">
        <v>27</v>
      </c>
      <c r="Q283" s="6" t="s">
        <v>27</v>
      </c>
    </row>
    <row r="284" spans="1:17" s="6" customFormat="1" ht="14.25">
      <c r="A284" s="6">
        <v>282</v>
      </c>
      <c r="B284" s="6" t="s">
        <v>1814</v>
      </c>
      <c r="C284" s="6" t="s">
        <v>1815</v>
      </c>
      <c r="D284" s="6" t="s">
        <v>1816</v>
      </c>
      <c r="E284" s="6" t="s">
        <v>536</v>
      </c>
      <c r="F284" s="6" t="s">
        <v>1817</v>
      </c>
      <c r="G284" s="6">
        <v>1</v>
      </c>
      <c r="H284" s="6">
        <v>300</v>
      </c>
      <c r="I284" s="6">
        <v>248</v>
      </c>
      <c r="J284" s="6">
        <v>165</v>
      </c>
      <c r="K284" s="6" t="s">
        <v>3224</v>
      </c>
      <c r="L284" s="8">
        <v>9789866097348</v>
      </c>
      <c r="M284" s="6" t="s">
        <v>26</v>
      </c>
      <c r="N284" s="6" t="s">
        <v>1818</v>
      </c>
      <c r="O284" s="6" t="s">
        <v>540</v>
      </c>
      <c r="P284" s="6" t="s">
        <v>27</v>
      </c>
      <c r="Q284" s="6" t="s">
        <v>27</v>
      </c>
    </row>
    <row r="285" spans="1:17" s="6" customFormat="1" ht="14.25">
      <c r="A285" s="6">
        <v>283</v>
      </c>
      <c r="B285" s="6" t="s">
        <v>1819</v>
      </c>
      <c r="C285" s="6" t="s">
        <v>1820</v>
      </c>
      <c r="D285" s="6" t="s">
        <v>1821</v>
      </c>
      <c r="E285" s="6" t="s">
        <v>536</v>
      </c>
      <c r="F285" s="6" t="s">
        <v>1822</v>
      </c>
      <c r="G285" s="6">
        <v>1</v>
      </c>
      <c r="H285" s="6">
        <v>320</v>
      </c>
      <c r="I285" s="6">
        <v>265</v>
      </c>
      <c r="J285" s="6">
        <v>166</v>
      </c>
      <c r="K285" s="6" t="s">
        <v>3224</v>
      </c>
      <c r="L285" s="8">
        <v>9789869232746</v>
      </c>
      <c r="M285" s="6" t="s">
        <v>26</v>
      </c>
      <c r="N285" s="6" t="s">
        <v>1823</v>
      </c>
      <c r="O285" s="6" t="s">
        <v>1824</v>
      </c>
      <c r="P285" s="6" t="s">
        <v>27</v>
      </c>
      <c r="Q285" s="6" t="s">
        <v>27</v>
      </c>
    </row>
    <row r="286" spans="1:17" s="6" customFormat="1" ht="14.25">
      <c r="A286" s="6">
        <v>284</v>
      </c>
      <c r="B286" s="6" t="s">
        <v>1825</v>
      </c>
      <c r="C286" s="6" t="s">
        <v>1826</v>
      </c>
      <c r="D286" s="6" t="s">
        <v>1827</v>
      </c>
      <c r="E286" s="6" t="s">
        <v>536</v>
      </c>
      <c r="F286" s="6" t="s">
        <v>1828</v>
      </c>
      <c r="G286" s="6">
        <v>1</v>
      </c>
      <c r="H286" s="6">
        <v>300</v>
      </c>
      <c r="I286" s="6">
        <v>248</v>
      </c>
      <c r="J286" s="6">
        <v>170</v>
      </c>
      <c r="K286" s="6" t="s">
        <v>3224</v>
      </c>
      <c r="L286" s="8">
        <v>9789865779986</v>
      </c>
      <c r="M286" s="6" t="s">
        <v>26</v>
      </c>
      <c r="N286" s="6" t="s">
        <v>1829</v>
      </c>
      <c r="O286" s="6" t="s">
        <v>253</v>
      </c>
      <c r="P286" s="6" t="s">
        <v>27</v>
      </c>
      <c r="Q286" s="6" t="s">
        <v>27</v>
      </c>
    </row>
    <row r="287" spans="1:17" s="6" customFormat="1" ht="14.25">
      <c r="A287" s="6">
        <v>285</v>
      </c>
      <c r="B287" s="6" t="s">
        <v>1830</v>
      </c>
      <c r="C287" s="6" t="s">
        <v>1831</v>
      </c>
      <c r="D287" s="6" t="s">
        <v>1832</v>
      </c>
      <c r="E287" s="6" t="s">
        <v>536</v>
      </c>
      <c r="F287" s="6" t="s">
        <v>1833</v>
      </c>
      <c r="G287" s="6">
        <v>1</v>
      </c>
      <c r="H287" s="6">
        <v>320</v>
      </c>
      <c r="I287" s="6">
        <v>265</v>
      </c>
      <c r="J287" s="6">
        <v>169</v>
      </c>
      <c r="K287" s="6" t="s">
        <v>3224</v>
      </c>
      <c r="L287" s="8">
        <v>9789578799424</v>
      </c>
      <c r="M287" s="6" t="s">
        <v>26</v>
      </c>
      <c r="N287" s="6" t="s">
        <v>1834</v>
      </c>
      <c r="O287" s="6" t="s">
        <v>424</v>
      </c>
      <c r="P287" s="6" t="s">
        <v>27</v>
      </c>
      <c r="Q287" s="6" t="s">
        <v>27</v>
      </c>
    </row>
    <row r="288" spans="1:17" s="6" customFormat="1" ht="14.25">
      <c r="A288" s="6">
        <v>286</v>
      </c>
      <c r="B288" s="6" t="s">
        <v>1835</v>
      </c>
      <c r="C288" s="6" t="s">
        <v>1836</v>
      </c>
      <c r="D288" s="6" t="s">
        <v>1837</v>
      </c>
      <c r="E288" s="6" t="s">
        <v>536</v>
      </c>
      <c r="F288" s="6" t="s">
        <v>1838</v>
      </c>
      <c r="G288" s="6">
        <v>1</v>
      </c>
      <c r="H288" s="6">
        <v>280</v>
      </c>
      <c r="I288" s="6">
        <v>232</v>
      </c>
      <c r="J288" s="6">
        <v>168</v>
      </c>
      <c r="K288" s="6" t="s">
        <v>3224</v>
      </c>
      <c r="L288" s="8">
        <v>9789865779672</v>
      </c>
      <c r="M288" s="6" t="s">
        <v>26</v>
      </c>
      <c r="N288" s="6" t="s">
        <v>312</v>
      </c>
      <c r="O288" s="6" t="s">
        <v>428</v>
      </c>
      <c r="P288" s="6" t="s">
        <v>27</v>
      </c>
      <c r="Q288" s="6" t="s">
        <v>27</v>
      </c>
    </row>
    <row r="289" spans="1:17" s="6" customFormat="1" ht="14.25">
      <c r="A289" s="6">
        <v>287</v>
      </c>
      <c r="B289" s="6" t="s">
        <v>1839</v>
      </c>
      <c r="C289" s="6" t="s">
        <v>1840</v>
      </c>
      <c r="D289" s="6" t="s">
        <v>1841</v>
      </c>
      <c r="E289" s="6" t="s">
        <v>536</v>
      </c>
      <c r="F289" s="6" t="s">
        <v>1842</v>
      </c>
      <c r="G289" s="6">
        <v>1</v>
      </c>
      <c r="H289" s="6">
        <v>300</v>
      </c>
      <c r="I289" s="6">
        <v>248</v>
      </c>
      <c r="J289" s="6">
        <v>167</v>
      </c>
      <c r="K289" s="6" t="s">
        <v>3224</v>
      </c>
      <c r="L289" s="8">
        <v>9789865779344</v>
      </c>
      <c r="M289" s="6" t="s">
        <v>26</v>
      </c>
      <c r="N289" s="6" t="s">
        <v>334</v>
      </c>
      <c r="O289" s="6" t="s">
        <v>190</v>
      </c>
      <c r="P289" s="6" t="s">
        <v>27</v>
      </c>
      <c r="Q289" s="6" t="s">
        <v>27</v>
      </c>
    </row>
    <row r="290" spans="1:17" s="6" customFormat="1" ht="14.25">
      <c r="A290" s="6">
        <v>288</v>
      </c>
      <c r="B290" s="6" t="s">
        <v>1843</v>
      </c>
      <c r="C290" s="6" t="s">
        <v>1844</v>
      </c>
      <c r="D290" s="6" t="s">
        <v>1845</v>
      </c>
      <c r="E290" s="6" t="s">
        <v>536</v>
      </c>
      <c r="F290" s="6" t="s">
        <v>1846</v>
      </c>
      <c r="G290" s="6">
        <v>1</v>
      </c>
      <c r="H290" s="6">
        <v>280</v>
      </c>
      <c r="I290" s="6">
        <v>232</v>
      </c>
      <c r="J290" s="6">
        <v>156</v>
      </c>
      <c r="K290" s="6" t="s">
        <v>3224</v>
      </c>
      <c r="L290" s="8">
        <v>9789866363726</v>
      </c>
      <c r="M290" s="6" t="s">
        <v>26</v>
      </c>
      <c r="N290" s="6" t="s">
        <v>1454</v>
      </c>
      <c r="O290" s="6" t="s">
        <v>420</v>
      </c>
      <c r="P290" s="6" t="s">
        <v>27</v>
      </c>
      <c r="Q290" s="6" t="s">
        <v>27</v>
      </c>
    </row>
    <row r="291" spans="1:17" s="6" customFormat="1" ht="14.25">
      <c r="A291" s="6">
        <v>289</v>
      </c>
      <c r="B291" s="6" t="s">
        <v>1847</v>
      </c>
      <c r="C291" s="6" t="s">
        <v>1848</v>
      </c>
      <c r="D291" s="6" t="s">
        <v>1849</v>
      </c>
      <c r="E291" s="6" t="s">
        <v>536</v>
      </c>
      <c r="F291" s="6" t="s">
        <v>1817</v>
      </c>
      <c r="G291" s="6">
        <v>1</v>
      </c>
      <c r="H291" s="6">
        <v>300</v>
      </c>
      <c r="I291" s="6">
        <v>248</v>
      </c>
      <c r="J291" s="6">
        <v>163</v>
      </c>
      <c r="K291" s="6" t="s">
        <v>3224</v>
      </c>
      <c r="L291" s="8">
        <v>9789866097881</v>
      </c>
      <c r="M291" s="6" t="s">
        <v>26</v>
      </c>
      <c r="N291" s="6" t="s">
        <v>1850</v>
      </c>
      <c r="O291" s="6" t="s">
        <v>540</v>
      </c>
      <c r="P291" s="6" t="s">
        <v>27</v>
      </c>
      <c r="Q291" s="6" t="s">
        <v>27</v>
      </c>
    </row>
    <row r="292" spans="1:17" s="6" customFormat="1" ht="14.25">
      <c r="A292" s="6">
        <v>290</v>
      </c>
      <c r="B292" s="6" t="s">
        <v>1851</v>
      </c>
      <c r="C292" s="6" t="s">
        <v>1852</v>
      </c>
      <c r="D292" s="6" t="s">
        <v>1853</v>
      </c>
      <c r="E292" s="6" t="s">
        <v>536</v>
      </c>
      <c r="F292" s="6" t="s">
        <v>1854</v>
      </c>
      <c r="G292" s="6">
        <v>1</v>
      </c>
      <c r="H292" s="6">
        <v>280</v>
      </c>
      <c r="I292" s="6">
        <v>232</v>
      </c>
      <c r="J292" s="6">
        <v>159</v>
      </c>
      <c r="K292" s="6" t="s">
        <v>3224</v>
      </c>
      <c r="L292" s="8">
        <v>9789866097140</v>
      </c>
      <c r="M292" s="6" t="s">
        <v>26</v>
      </c>
      <c r="N292" s="6" t="s">
        <v>1829</v>
      </c>
      <c r="O292" s="6" t="s">
        <v>89</v>
      </c>
      <c r="P292" s="6" t="s">
        <v>27</v>
      </c>
      <c r="Q292" s="6" t="s">
        <v>27</v>
      </c>
    </row>
    <row r="293" spans="1:17" s="6" customFormat="1" ht="14.25">
      <c r="A293" s="6">
        <v>291</v>
      </c>
      <c r="B293" s="6" t="s">
        <v>1855</v>
      </c>
      <c r="C293" s="6" t="s">
        <v>1856</v>
      </c>
      <c r="D293" s="6" t="s">
        <v>1857</v>
      </c>
      <c r="E293" s="6" t="s">
        <v>536</v>
      </c>
      <c r="F293" s="6" t="s">
        <v>1858</v>
      </c>
      <c r="G293" s="6">
        <v>1</v>
      </c>
      <c r="H293" s="6">
        <v>320</v>
      </c>
      <c r="I293" s="6">
        <v>265</v>
      </c>
      <c r="J293" s="6">
        <v>162</v>
      </c>
      <c r="K293" s="6" t="s">
        <v>3224</v>
      </c>
      <c r="L293" s="8">
        <v>9789869250726</v>
      </c>
      <c r="M293" s="6" t="s">
        <v>26</v>
      </c>
      <c r="N293" s="6" t="s">
        <v>1295</v>
      </c>
      <c r="O293" s="6" t="s">
        <v>280</v>
      </c>
      <c r="P293" s="6" t="s">
        <v>27</v>
      </c>
      <c r="Q293" s="6" t="s">
        <v>27</v>
      </c>
    </row>
    <row r="294" spans="1:17" s="6" customFormat="1" ht="14.25">
      <c r="A294" s="6">
        <v>292</v>
      </c>
      <c r="B294" s="6" t="s">
        <v>1859</v>
      </c>
      <c r="C294" s="6" t="s">
        <v>1860</v>
      </c>
      <c r="D294" s="6" t="s">
        <v>1861</v>
      </c>
      <c r="E294" s="6" t="s">
        <v>536</v>
      </c>
      <c r="F294" s="6" t="s">
        <v>1854</v>
      </c>
      <c r="G294" s="6">
        <v>1</v>
      </c>
      <c r="H294" s="6">
        <v>340</v>
      </c>
      <c r="I294" s="6">
        <v>281</v>
      </c>
      <c r="J294" s="6">
        <v>160</v>
      </c>
      <c r="K294" s="6" t="s">
        <v>3224</v>
      </c>
      <c r="L294" s="8">
        <v>9789869250764</v>
      </c>
      <c r="M294" s="6" t="s">
        <v>26</v>
      </c>
      <c r="N294" s="6" t="s">
        <v>1862</v>
      </c>
      <c r="O294" s="6" t="s">
        <v>89</v>
      </c>
      <c r="P294" s="6" t="s">
        <v>27</v>
      </c>
      <c r="Q294" s="6" t="s">
        <v>27</v>
      </c>
    </row>
    <row r="295" spans="1:17" s="6" customFormat="1" ht="14.25">
      <c r="A295" s="6">
        <v>293</v>
      </c>
      <c r="B295" s="6" t="s">
        <v>1863</v>
      </c>
      <c r="C295" s="6" t="s">
        <v>1864</v>
      </c>
      <c r="D295" s="6" t="s">
        <v>1865</v>
      </c>
      <c r="E295" s="6" t="s">
        <v>536</v>
      </c>
      <c r="F295" s="6" t="s">
        <v>1866</v>
      </c>
      <c r="G295" s="6">
        <v>1</v>
      </c>
      <c r="H295" s="6">
        <v>280</v>
      </c>
      <c r="I295" s="6">
        <v>232</v>
      </c>
      <c r="J295" s="6">
        <v>157</v>
      </c>
      <c r="K295" s="6" t="s">
        <v>3224</v>
      </c>
      <c r="L295" s="8">
        <v>9789866363375</v>
      </c>
      <c r="M295" s="6" t="s">
        <v>26</v>
      </c>
      <c r="N295" s="6" t="s">
        <v>1867</v>
      </c>
      <c r="O295" s="6" t="s">
        <v>420</v>
      </c>
      <c r="P295" s="6" t="s">
        <v>27</v>
      </c>
      <c r="Q295" s="6" t="s">
        <v>27</v>
      </c>
    </row>
    <row r="296" spans="1:17" s="6" customFormat="1" ht="14.25">
      <c r="A296" s="6">
        <v>294</v>
      </c>
      <c r="B296" s="6" t="s">
        <v>1868</v>
      </c>
      <c r="C296" s="6" t="s">
        <v>1869</v>
      </c>
      <c r="D296" s="6" t="s">
        <v>1870</v>
      </c>
      <c r="E296" s="6" t="s">
        <v>536</v>
      </c>
      <c r="F296" s="6" t="s">
        <v>1854</v>
      </c>
      <c r="G296" s="6">
        <v>1</v>
      </c>
      <c r="H296" s="6">
        <v>300</v>
      </c>
      <c r="I296" s="6">
        <v>248</v>
      </c>
      <c r="J296" s="6">
        <v>161</v>
      </c>
      <c r="K296" s="6" t="s">
        <v>3224</v>
      </c>
      <c r="L296" s="8">
        <v>9789866097843</v>
      </c>
      <c r="M296" s="6" t="s">
        <v>26</v>
      </c>
      <c r="N296" s="6" t="s">
        <v>1871</v>
      </c>
      <c r="O296" s="6" t="s">
        <v>89</v>
      </c>
      <c r="P296" s="6" t="s">
        <v>27</v>
      </c>
      <c r="Q296" s="6" t="s">
        <v>27</v>
      </c>
    </row>
    <row r="297" spans="1:17" s="6" customFormat="1" ht="14.25">
      <c r="A297" s="6">
        <v>295</v>
      </c>
      <c r="B297" s="6" t="s">
        <v>1872</v>
      </c>
      <c r="C297" s="6" t="s">
        <v>505</v>
      </c>
      <c r="D297" s="6" t="s">
        <v>1873</v>
      </c>
      <c r="E297" s="6" t="s">
        <v>506</v>
      </c>
      <c r="F297" s="6" t="s">
        <v>547</v>
      </c>
      <c r="G297" s="6">
        <v>1</v>
      </c>
      <c r="H297" s="6">
        <v>399</v>
      </c>
      <c r="I297" s="6">
        <v>330</v>
      </c>
      <c r="J297" s="6">
        <v>270</v>
      </c>
      <c r="K297" s="6" t="s">
        <v>37</v>
      </c>
      <c r="L297" s="8">
        <v>9789862466162</v>
      </c>
      <c r="M297" s="6" t="s">
        <v>26</v>
      </c>
      <c r="N297" s="6" t="s">
        <v>507</v>
      </c>
      <c r="O297" s="6" t="s">
        <v>268</v>
      </c>
      <c r="P297" s="6" t="s">
        <v>27</v>
      </c>
      <c r="Q297" s="6" t="s">
        <v>27</v>
      </c>
    </row>
    <row r="298" spans="1:17" s="6" customFormat="1" ht="14.25">
      <c r="A298" s="6">
        <v>296</v>
      </c>
      <c r="B298" s="6" t="s">
        <v>1874</v>
      </c>
      <c r="C298" s="6" t="s">
        <v>1875</v>
      </c>
      <c r="D298" s="6" t="s">
        <v>1876</v>
      </c>
      <c r="E298" s="6" t="s">
        <v>456</v>
      </c>
      <c r="F298" s="6" t="s">
        <v>63</v>
      </c>
      <c r="G298" s="6">
        <v>1</v>
      </c>
      <c r="H298" s="6">
        <v>440</v>
      </c>
      <c r="I298" s="6">
        <v>364</v>
      </c>
      <c r="J298" s="6">
        <v>290</v>
      </c>
      <c r="K298" s="6" t="s">
        <v>35</v>
      </c>
      <c r="L298" s="8">
        <v>9789864541447</v>
      </c>
      <c r="M298" s="6" t="s">
        <v>26</v>
      </c>
      <c r="N298" s="6" t="s">
        <v>44</v>
      </c>
      <c r="O298" s="6" t="s">
        <v>1019</v>
      </c>
      <c r="P298" s="6" t="s">
        <v>27</v>
      </c>
      <c r="Q298" s="6" t="s">
        <v>27</v>
      </c>
    </row>
    <row r="299" spans="1:17" s="6" customFormat="1" ht="14.25">
      <c r="A299" s="6">
        <v>297</v>
      </c>
      <c r="B299" s="6" t="s">
        <v>1877</v>
      </c>
      <c r="C299" s="6" t="s">
        <v>1878</v>
      </c>
      <c r="D299" s="6" t="s">
        <v>1879</v>
      </c>
      <c r="E299" s="6" t="s">
        <v>456</v>
      </c>
      <c r="F299" s="6" t="s">
        <v>63</v>
      </c>
      <c r="G299" s="6">
        <v>1</v>
      </c>
      <c r="H299" s="6">
        <v>440</v>
      </c>
      <c r="I299" s="6">
        <v>364</v>
      </c>
      <c r="J299" s="6">
        <v>290</v>
      </c>
      <c r="K299" s="6" t="s">
        <v>35</v>
      </c>
      <c r="L299" s="8">
        <v>9789864541447</v>
      </c>
      <c r="M299" s="6" t="s">
        <v>26</v>
      </c>
      <c r="N299" s="6" t="s">
        <v>44</v>
      </c>
      <c r="O299" s="6" t="s">
        <v>1019</v>
      </c>
      <c r="P299" s="6" t="s">
        <v>27</v>
      </c>
      <c r="Q299" s="6" t="s">
        <v>27</v>
      </c>
    </row>
    <row r="300" spans="1:17" s="6" customFormat="1" ht="14.25">
      <c r="A300" s="6">
        <v>298</v>
      </c>
      <c r="B300" s="6" t="s">
        <v>1880</v>
      </c>
      <c r="C300" s="6" t="s">
        <v>1875</v>
      </c>
      <c r="D300" s="6" t="s">
        <v>1881</v>
      </c>
      <c r="E300" s="6" t="s">
        <v>456</v>
      </c>
      <c r="F300" s="6" t="s">
        <v>63</v>
      </c>
      <c r="G300" s="6">
        <v>1</v>
      </c>
      <c r="H300" s="6">
        <v>440</v>
      </c>
      <c r="I300" s="6">
        <v>364</v>
      </c>
      <c r="J300" s="6">
        <v>291</v>
      </c>
      <c r="K300" s="6" t="s">
        <v>35</v>
      </c>
      <c r="L300" s="8">
        <v>9789864541461</v>
      </c>
      <c r="M300" s="6" t="s">
        <v>26</v>
      </c>
      <c r="N300" s="6" t="s">
        <v>44</v>
      </c>
      <c r="O300" s="6" t="s">
        <v>1019</v>
      </c>
      <c r="P300" s="6" t="s">
        <v>27</v>
      </c>
      <c r="Q300" s="6" t="s">
        <v>27</v>
      </c>
    </row>
    <row r="301" spans="1:17" s="6" customFormat="1" ht="14.25">
      <c r="A301" s="6">
        <v>299</v>
      </c>
      <c r="B301" s="6" t="s">
        <v>1882</v>
      </c>
      <c r="C301" s="6" t="s">
        <v>1878</v>
      </c>
      <c r="D301" s="6" t="s">
        <v>1883</v>
      </c>
      <c r="E301" s="6" t="s">
        <v>456</v>
      </c>
      <c r="F301" s="6" t="s">
        <v>63</v>
      </c>
      <c r="G301" s="6">
        <v>1</v>
      </c>
      <c r="H301" s="6">
        <v>440</v>
      </c>
      <c r="I301" s="6">
        <v>364</v>
      </c>
      <c r="J301" s="6">
        <v>291</v>
      </c>
      <c r="K301" s="6" t="s">
        <v>35</v>
      </c>
      <c r="L301" s="8">
        <v>9789864541461</v>
      </c>
      <c r="M301" s="6" t="s">
        <v>26</v>
      </c>
      <c r="N301" s="6" t="s">
        <v>44</v>
      </c>
      <c r="O301" s="6" t="s">
        <v>1019</v>
      </c>
      <c r="P301" s="6" t="s">
        <v>27</v>
      </c>
      <c r="Q301" s="6" t="s">
        <v>27</v>
      </c>
    </row>
    <row r="302" spans="1:17" s="6" customFormat="1" ht="14.25">
      <c r="A302" s="6">
        <v>300</v>
      </c>
      <c r="B302" s="6" t="s">
        <v>1884</v>
      </c>
      <c r="C302" s="6" t="s">
        <v>1885</v>
      </c>
      <c r="D302" s="6" t="s">
        <v>1886</v>
      </c>
      <c r="E302" s="6" t="s">
        <v>219</v>
      </c>
      <c r="F302" s="6" t="s">
        <v>1887</v>
      </c>
      <c r="G302" s="6">
        <v>1</v>
      </c>
      <c r="H302" s="6">
        <v>500</v>
      </c>
      <c r="I302" s="6">
        <v>414</v>
      </c>
      <c r="J302" s="6">
        <v>253</v>
      </c>
      <c r="K302" s="6" t="s">
        <v>37</v>
      </c>
      <c r="L302" s="8">
        <v>9789577849069</v>
      </c>
      <c r="M302" s="6" t="s">
        <v>26</v>
      </c>
      <c r="N302" s="6" t="s">
        <v>112</v>
      </c>
      <c r="O302" s="6" t="s">
        <v>425</v>
      </c>
      <c r="P302" s="6" t="s">
        <v>27</v>
      </c>
      <c r="Q302" s="6" t="s">
        <v>27</v>
      </c>
    </row>
    <row r="303" spans="1:17" s="6" customFormat="1" ht="14.25">
      <c r="A303" s="6">
        <v>301</v>
      </c>
      <c r="B303" s="6" t="s">
        <v>1888</v>
      </c>
      <c r="C303" s="6" t="s">
        <v>1889</v>
      </c>
      <c r="D303" s="6" t="s">
        <v>1890</v>
      </c>
      <c r="E303" s="6" t="s">
        <v>1891</v>
      </c>
      <c r="F303" s="6" t="s">
        <v>1892</v>
      </c>
      <c r="G303" s="6">
        <v>1</v>
      </c>
      <c r="H303" s="6">
        <v>380</v>
      </c>
      <c r="I303" s="6">
        <v>314</v>
      </c>
      <c r="J303" s="6">
        <v>104</v>
      </c>
      <c r="K303" s="6" t="s">
        <v>575</v>
      </c>
      <c r="L303" s="8">
        <v>9789869647274</v>
      </c>
      <c r="M303" s="6" t="s">
        <v>26</v>
      </c>
      <c r="N303" s="6" t="s">
        <v>1893</v>
      </c>
      <c r="O303" s="6" t="s">
        <v>194</v>
      </c>
      <c r="P303" s="6" t="s">
        <v>27</v>
      </c>
      <c r="Q303" s="6" t="s">
        <v>27</v>
      </c>
    </row>
    <row r="304" spans="1:17" s="6" customFormat="1" ht="14.25">
      <c r="A304" s="6">
        <v>302</v>
      </c>
      <c r="B304" s="6" t="s">
        <v>1894</v>
      </c>
      <c r="C304" s="6" t="s">
        <v>636</v>
      </c>
      <c r="D304" s="6" t="s">
        <v>1895</v>
      </c>
      <c r="E304" s="6" t="s">
        <v>632</v>
      </c>
      <c r="F304" s="6" t="s">
        <v>638</v>
      </c>
      <c r="G304" s="6">
        <v>1</v>
      </c>
      <c r="H304" s="6">
        <v>880</v>
      </c>
      <c r="I304" s="6">
        <v>728</v>
      </c>
      <c r="J304" s="6">
        <v>308</v>
      </c>
      <c r="K304" s="6" t="s">
        <v>35</v>
      </c>
      <c r="L304" s="8">
        <v>9789869582179</v>
      </c>
      <c r="M304" s="6" t="s">
        <v>26</v>
      </c>
      <c r="N304" s="6" t="s">
        <v>634</v>
      </c>
      <c r="O304" s="6" t="s">
        <v>345</v>
      </c>
      <c r="P304" s="6" t="s">
        <v>27</v>
      </c>
      <c r="Q304" s="6" t="s">
        <v>27</v>
      </c>
    </row>
    <row r="305" spans="1:17" s="6" customFormat="1" ht="14.25">
      <c r="A305" s="6">
        <v>303</v>
      </c>
      <c r="B305" s="6" t="s">
        <v>1896</v>
      </c>
      <c r="C305" s="6" t="s">
        <v>1897</v>
      </c>
      <c r="D305" s="6" t="s">
        <v>1898</v>
      </c>
      <c r="E305" s="6" t="s">
        <v>459</v>
      </c>
      <c r="F305" s="6" t="s">
        <v>1899</v>
      </c>
      <c r="G305" s="6">
        <v>1</v>
      </c>
      <c r="H305" s="6">
        <v>390</v>
      </c>
      <c r="I305" s="6">
        <v>323</v>
      </c>
      <c r="J305" s="6">
        <v>248</v>
      </c>
      <c r="K305" s="6" t="s">
        <v>37</v>
      </c>
      <c r="L305" s="8">
        <v>9789571446363</v>
      </c>
      <c r="M305" s="6" t="s">
        <v>50</v>
      </c>
      <c r="N305" s="6" t="s">
        <v>394</v>
      </c>
      <c r="O305" s="6" t="s">
        <v>281</v>
      </c>
      <c r="P305" s="6" t="s">
        <v>27</v>
      </c>
      <c r="Q305" s="6" t="s">
        <v>27</v>
      </c>
    </row>
    <row r="306" spans="1:17" s="6" customFormat="1" ht="14.25">
      <c r="A306" s="6">
        <v>304</v>
      </c>
      <c r="B306" s="6" t="s">
        <v>1900</v>
      </c>
      <c r="C306" s="6" t="s">
        <v>1901</v>
      </c>
      <c r="D306" s="6" t="s">
        <v>1902</v>
      </c>
      <c r="E306" s="6" t="s">
        <v>459</v>
      </c>
      <c r="F306" s="6" t="s">
        <v>1899</v>
      </c>
      <c r="G306" s="6">
        <v>1</v>
      </c>
      <c r="H306" s="6">
        <v>360</v>
      </c>
      <c r="I306" s="6">
        <v>298</v>
      </c>
      <c r="J306" s="6">
        <v>249</v>
      </c>
      <c r="K306" s="6" t="s">
        <v>37</v>
      </c>
      <c r="L306" s="8">
        <v>9789571448367</v>
      </c>
      <c r="M306" s="6" t="s">
        <v>50</v>
      </c>
      <c r="N306" s="6" t="s">
        <v>394</v>
      </c>
      <c r="O306" s="6" t="s">
        <v>281</v>
      </c>
      <c r="P306" s="6" t="s">
        <v>27</v>
      </c>
      <c r="Q306" s="6" t="s">
        <v>27</v>
      </c>
    </row>
    <row r="307" spans="1:17" s="6" customFormat="1" ht="14.25">
      <c r="A307" s="6">
        <v>305</v>
      </c>
      <c r="B307" s="6" t="s">
        <v>1903</v>
      </c>
      <c r="C307" s="6" t="s">
        <v>1904</v>
      </c>
      <c r="D307" s="6" t="s">
        <v>1905</v>
      </c>
      <c r="E307" s="6" t="s">
        <v>459</v>
      </c>
      <c r="F307" s="6" t="s">
        <v>1899</v>
      </c>
      <c r="G307" s="6">
        <v>1</v>
      </c>
      <c r="H307" s="6">
        <v>390</v>
      </c>
      <c r="I307" s="6">
        <v>323</v>
      </c>
      <c r="J307" s="6">
        <v>250</v>
      </c>
      <c r="K307" s="6" t="s">
        <v>37</v>
      </c>
      <c r="L307" s="8">
        <v>9789571449722</v>
      </c>
      <c r="M307" s="6" t="s">
        <v>50</v>
      </c>
      <c r="N307" s="6" t="s">
        <v>394</v>
      </c>
      <c r="O307" s="6" t="s">
        <v>281</v>
      </c>
      <c r="P307" s="6" t="s">
        <v>27</v>
      </c>
      <c r="Q307" s="6" t="s">
        <v>27</v>
      </c>
    </row>
    <row r="308" spans="1:17" s="6" customFormat="1" ht="14.25">
      <c r="A308" s="6">
        <v>306</v>
      </c>
      <c r="B308" s="6" t="s">
        <v>1906</v>
      </c>
      <c r="C308" s="6" t="s">
        <v>1907</v>
      </c>
      <c r="D308" s="6" t="s">
        <v>1908</v>
      </c>
      <c r="E308" s="6" t="s">
        <v>459</v>
      </c>
      <c r="F308" s="6" t="s">
        <v>1899</v>
      </c>
      <c r="G308" s="6">
        <v>1</v>
      </c>
      <c r="H308" s="6">
        <v>390</v>
      </c>
      <c r="I308" s="6">
        <v>323</v>
      </c>
      <c r="J308" s="6">
        <v>251</v>
      </c>
      <c r="K308" s="6" t="s">
        <v>37</v>
      </c>
      <c r="L308" s="8">
        <v>9789571450988</v>
      </c>
      <c r="M308" s="6" t="s">
        <v>50</v>
      </c>
      <c r="N308" s="6" t="s">
        <v>394</v>
      </c>
      <c r="O308" s="6" t="s">
        <v>281</v>
      </c>
      <c r="P308" s="6" t="s">
        <v>27</v>
      </c>
      <c r="Q308" s="6" t="s">
        <v>27</v>
      </c>
    </row>
    <row r="309" spans="1:17" s="6" customFormat="1" ht="14.25">
      <c r="A309" s="6">
        <v>307</v>
      </c>
      <c r="B309" s="6" t="s">
        <v>1909</v>
      </c>
      <c r="C309" s="6" t="s">
        <v>1910</v>
      </c>
      <c r="D309" s="6" t="s">
        <v>1911</v>
      </c>
      <c r="E309" s="6" t="s">
        <v>28</v>
      </c>
      <c r="F309" s="6" t="s">
        <v>1912</v>
      </c>
      <c r="G309" s="6">
        <v>1</v>
      </c>
      <c r="H309" s="6">
        <v>530</v>
      </c>
      <c r="I309" s="6">
        <v>438</v>
      </c>
      <c r="J309" s="6">
        <v>423</v>
      </c>
      <c r="K309" s="6" t="s">
        <v>30</v>
      </c>
      <c r="L309" s="8">
        <v>9789863781165</v>
      </c>
      <c r="M309" s="6" t="s">
        <v>26</v>
      </c>
      <c r="N309" s="6" t="s">
        <v>483</v>
      </c>
      <c r="O309" s="6" t="s">
        <v>85</v>
      </c>
      <c r="P309" s="6" t="s">
        <v>27</v>
      </c>
      <c r="Q309" s="6" t="s">
        <v>27</v>
      </c>
    </row>
    <row r="310" spans="1:17" s="6" customFormat="1" ht="14.25">
      <c r="A310" s="6">
        <v>308</v>
      </c>
      <c r="B310" s="6" t="s">
        <v>1913</v>
      </c>
      <c r="C310" s="6" t="s">
        <v>1914</v>
      </c>
      <c r="D310" s="6" t="s">
        <v>1915</v>
      </c>
      <c r="E310" s="6" t="s">
        <v>28</v>
      </c>
      <c r="F310" s="6" t="s">
        <v>1916</v>
      </c>
      <c r="G310" s="6">
        <v>1</v>
      </c>
      <c r="H310" s="6">
        <v>780</v>
      </c>
      <c r="I310" s="6">
        <v>645</v>
      </c>
      <c r="J310" s="6">
        <v>418</v>
      </c>
      <c r="K310" s="6" t="s">
        <v>30</v>
      </c>
      <c r="L310" s="8">
        <v>9789863782605</v>
      </c>
      <c r="M310" s="6" t="s">
        <v>26</v>
      </c>
      <c r="N310" s="6" t="s">
        <v>1917</v>
      </c>
      <c r="O310" s="6" t="s">
        <v>1918</v>
      </c>
      <c r="P310" s="6" t="s">
        <v>27</v>
      </c>
      <c r="Q310" s="6" t="s">
        <v>27</v>
      </c>
    </row>
    <row r="311" spans="1:17" s="6" customFormat="1" ht="14.25">
      <c r="A311" s="6">
        <v>309</v>
      </c>
      <c r="B311" s="6" t="s">
        <v>1919</v>
      </c>
      <c r="C311" s="6" t="s">
        <v>1920</v>
      </c>
      <c r="D311" s="6" t="s">
        <v>1921</v>
      </c>
      <c r="E311" s="6" t="s">
        <v>144</v>
      </c>
      <c r="F311" s="6" t="s">
        <v>1922</v>
      </c>
      <c r="G311" s="6">
        <v>1</v>
      </c>
      <c r="H311" s="6">
        <v>300</v>
      </c>
      <c r="I311" s="6">
        <v>248</v>
      </c>
      <c r="J311" s="6">
        <v>85</v>
      </c>
      <c r="K311" s="6" t="s">
        <v>3226</v>
      </c>
      <c r="L311" s="8">
        <v>9789578950337</v>
      </c>
      <c r="M311" s="6" t="s">
        <v>26</v>
      </c>
      <c r="N311" s="6" t="s">
        <v>1893</v>
      </c>
      <c r="O311" s="6" t="s">
        <v>161</v>
      </c>
      <c r="P311" s="6" t="s">
        <v>27</v>
      </c>
      <c r="Q311" s="6" t="s">
        <v>27</v>
      </c>
    </row>
    <row r="312" spans="1:17" s="6" customFormat="1" ht="14.25">
      <c r="A312" s="6">
        <v>310</v>
      </c>
      <c r="B312" s="6" t="s">
        <v>1923</v>
      </c>
      <c r="C312" s="6" t="s">
        <v>1924</v>
      </c>
      <c r="D312" s="6" t="s">
        <v>1925</v>
      </c>
      <c r="E312" s="6" t="s">
        <v>1926</v>
      </c>
      <c r="F312" s="6" t="s">
        <v>1927</v>
      </c>
      <c r="G312" s="6">
        <v>1</v>
      </c>
      <c r="H312" s="6">
        <v>380</v>
      </c>
      <c r="I312" s="6">
        <v>314</v>
      </c>
      <c r="J312" s="6">
        <v>114</v>
      </c>
      <c r="K312" s="6" t="s">
        <v>575</v>
      </c>
      <c r="L312" s="8">
        <v>9789865724900</v>
      </c>
      <c r="M312" s="6" t="s">
        <v>26</v>
      </c>
      <c r="N312" s="6" t="s">
        <v>785</v>
      </c>
      <c r="O312" s="6" t="s">
        <v>231</v>
      </c>
      <c r="P312" s="6" t="s">
        <v>27</v>
      </c>
      <c r="Q312" s="6" t="s">
        <v>27</v>
      </c>
    </row>
    <row r="313" spans="1:17" s="6" customFormat="1" ht="14.25">
      <c r="A313" s="6">
        <v>311</v>
      </c>
      <c r="B313" s="6" t="s">
        <v>1928</v>
      </c>
      <c r="C313" s="6" t="s">
        <v>1411</v>
      </c>
      <c r="D313" s="6" t="s">
        <v>446</v>
      </c>
      <c r="E313" s="6" t="s">
        <v>399</v>
      </c>
      <c r="F313" s="6" t="s">
        <v>447</v>
      </c>
      <c r="G313" s="6">
        <v>1</v>
      </c>
      <c r="H313" s="6">
        <v>620</v>
      </c>
      <c r="I313" s="6">
        <v>513</v>
      </c>
      <c r="J313" s="6">
        <v>452</v>
      </c>
      <c r="K313" s="6" t="s">
        <v>30</v>
      </c>
      <c r="L313" s="8">
        <v>9789865034108</v>
      </c>
      <c r="M313" s="6" t="s">
        <v>26</v>
      </c>
      <c r="N313" s="6" t="s">
        <v>275</v>
      </c>
      <c r="O313" s="6" t="s">
        <v>177</v>
      </c>
      <c r="P313" s="6" t="s">
        <v>27</v>
      </c>
      <c r="Q313" s="6" t="s">
        <v>27</v>
      </c>
    </row>
    <row r="314" spans="1:17" s="6" customFormat="1" ht="14.25">
      <c r="A314" s="6">
        <v>312</v>
      </c>
      <c r="B314" s="6" t="s">
        <v>1929</v>
      </c>
      <c r="C314" s="6" t="s">
        <v>1930</v>
      </c>
      <c r="D314" s="6" t="s">
        <v>1931</v>
      </c>
      <c r="E314" s="6" t="s">
        <v>459</v>
      </c>
      <c r="F314" s="6" t="s">
        <v>1932</v>
      </c>
      <c r="G314" s="6">
        <v>1</v>
      </c>
      <c r="H314" s="6">
        <v>310</v>
      </c>
      <c r="I314" s="6">
        <v>256</v>
      </c>
      <c r="J314" s="6">
        <v>246</v>
      </c>
      <c r="K314" s="6" t="s">
        <v>37</v>
      </c>
      <c r="L314" s="8">
        <v>9789571454399</v>
      </c>
      <c r="M314" s="6" t="s">
        <v>26</v>
      </c>
      <c r="N314" s="6" t="s">
        <v>1933</v>
      </c>
      <c r="O314" s="6" t="s">
        <v>1934</v>
      </c>
      <c r="P314" s="6" t="s">
        <v>27</v>
      </c>
      <c r="Q314" s="6" t="s">
        <v>27</v>
      </c>
    </row>
    <row r="315" spans="1:17" s="6" customFormat="1" ht="14.25">
      <c r="A315" s="6">
        <v>313</v>
      </c>
      <c r="B315" s="6" t="s">
        <v>1935</v>
      </c>
      <c r="C315" s="6" t="s">
        <v>1936</v>
      </c>
      <c r="D315" s="6" t="s">
        <v>1937</v>
      </c>
      <c r="E315" s="6" t="s">
        <v>187</v>
      </c>
      <c r="F315" s="6" t="s">
        <v>1938</v>
      </c>
      <c r="G315" s="6">
        <v>1</v>
      </c>
      <c r="H315" s="6">
        <v>380</v>
      </c>
      <c r="I315" s="6">
        <v>314</v>
      </c>
      <c r="J315" s="6">
        <v>272</v>
      </c>
      <c r="K315" s="6" t="s">
        <v>37</v>
      </c>
      <c r="L315" s="8">
        <v>9789575325565</v>
      </c>
      <c r="M315" s="6" t="s">
        <v>26</v>
      </c>
      <c r="N315" s="6" t="s">
        <v>507</v>
      </c>
      <c r="O315" s="6" t="s">
        <v>513</v>
      </c>
      <c r="P315" s="6" t="s">
        <v>27</v>
      </c>
      <c r="Q315" s="6" t="s">
        <v>27</v>
      </c>
    </row>
    <row r="316" spans="1:17" s="6" customFormat="1" ht="14.25">
      <c r="A316" s="6">
        <v>314</v>
      </c>
      <c r="B316" s="6" t="s">
        <v>1939</v>
      </c>
      <c r="C316" s="6" t="s">
        <v>1936</v>
      </c>
      <c r="D316" s="6" t="s">
        <v>1940</v>
      </c>
      <c r="E316" s="6" t="s">
        <v>187</v>
      </c>
      <c r="F316" s="6" t="s">
        <v>1938</v>
      </c>
      <c r="G316" s="6">
        <v>1</v>
      </c>
      <c r="H316" s="6">
        <v>380</v>
      </c>
      <c r="I316" s="6">
        <v>314</v>
      </c>
      <c r="J316" s="6">
        <v>271</v>
      </c>
      <c r="K316" s="6" t="s">
        <v>37</v>
      </c>
      <c r="L316" s="8">
        <v>9789575325572</v>
      </c>
      <c r="M316" s="6" t="s">
        <v>26</v>
      </c>
      <c r="N316" s="6" t="s">
        <v>507</v>
      </c>
      <c r="O316" s="6" t="s">
        <v>513</v>
      </c>
      <c r="P316" s="6" t="s">
        <v>27</v>
      </c>
      <c r="Q316" s="6" t="s">
        <v>27</v>
      </c>
    </row>
    <row r="317" spans="1:17" s="6" customFormat="1" ht="14.25">
      <c r="A317" s="6">
        <v>315</v>
      </c>
      <c r="B317" s="6" t="s">
        <v>1941</v>
      </c>
      <c r="C317" s="6" t="s">
        <v>1942</v>
      </c>
      <c r="D317" s="6" t="s">
        <v>1943</v>
      </c>
      <c r="E317" s="6" t="s">
        <v>57</v>
      </c>
      <c r="F317" s="6" t="s">
        <v>1944</v>
      </c>
      <c r="G317" s="6">
        <v>1</v>
      </c>
      <c r="H317" s="6">
        <v>550</v>
      </c>
      <c r="I317" s="6">
        <v>455</v>
      </c>
      <c r="J317" s="6">
        <v>497</v>
      </c>
      <c r="K317" s="6" t="s">
        <v>573</v>
      </c>
      <c r="L317" s="8">
        <v>9789861304571</v>
      </c>
      <c r="M317" s="6" t="s">
        <v>26</v>
      </c>
      <c r="N317" s="6" t="s">
        <v>1945</v>
      </c>
      <c r="O317" s="6" t="s">
        <v>131</v>
      </c>
      <c r="P317" s="6" t="s">
        <v>27</v>
      </c>
      <c r="Q317" s="6" t="s">
        <v>27</v>
      </c>
    </row>
    <row r="318" spans="1:17" s="6" customFormat="1" ht="14.25">
      <c r="A318" s="6">
        <v>316</v>
      </c>
      <c r="B318" s="6" t="s">
        <v>1946</v>
      </c>
      <c r="C318" s="6" t="s">
        <v>1947</v>
      </c>
      <c r="D318" s="6" t="s">
        <v>1948</v>
      </c>
      <c r="E318" s="6" t="s">
        <v>1926</v>
      </c>
      <c r="F318" s="6" t="s">
        <v>1949</v>
      </c>
      <c r="G318" s="6">
        <v>1</v>
      </c>
      <c r="H318" s="6">
        <v>380</v>
      </c>
      <c r="I318" s="6">
        <v>314</v>
      </c>
      <c r="J318" s="6">
        <v>107</v>
      </c>
      <c r="K318" s="6" t="s">
        <v>575</v>
      </c>
      <c r="L318" s="8">
        <v>9789865724313</v>
      </c>
      <c r="M318" s="6" t="s">
        <v>26</v>
      </c>
      <c r="N318" s="6" t="s">
        <v>343</v>
      </c>
      <c r="O318" s="6" t="s">
        <v>524</v>
      </c>
      <c r="P318" s="6" t="s">
        <v>27</v>
      </c>
      <c r="Q318" s="6" t="s">
        <v>27</v>
      </c>
    </row>
    <row r="319" spans="1:17" s="6" customFormat="1" ht="14.25">
      <c r="A319" s="6">
        <v>317</v>
      </c>
      <c r="B319" s="6" t="s">
        <v>1950</v>
      </c>
      <c r="C319" s="6" t="s">
        <v>1951</v>
      </c>
      <c r="D319" s="6" t="s">
        <v>1952</v>
      </c>
      <c r="E319" s="6" t="s">
        <v>1926</v>
      </c>
      <c r="F319" s="6" t="s">
        <v>1953</v>
      </c>
      <c r="G319" s="6">
        <v>1</v>
      </c>
      <c r="H319" s="6">
        <v>380</v>
      </c>
      <c r="I319" s="6">
        <v>314</v>
      </c>
      <c r="J319" s="6">
        <v>113</v>
      </c>
      <c r="K319" s="6" t="s">
        <v>575</v>
      </c>
      <c r="L319" s="8">
        <v>9789865724771</v>
      </c>
      <c r="M319" s="6" t="s">
        <v>26</v>
      </c>
      <c r="N319" s="6" t="s">
        <v>1954</v>
      </c>
      <c r="O319" s="6" t="s">
        <v>181</v>
      </c>
      <c r="P319" s="6" t="s">
        <v>27</v>
      </c>
      <c r="Q319" s="6" t="s">
        <v>27</v>
      </c>
    </row>
    <row r="320" spans="1:17" s="6" customFormat="1" ht="14.25">
      <c r="A320" s="6">
        <v>318</v>
      </c>
      <c r="B320" s="6" t="s">
        <v>1955</v>
      </c>
      <c r="C320" s="6" t="s">
        <v>1956</v>
      </c>
      <c r="D320" s="6" t="s">
        <v>1957</v>
      </c>
      <c r="E320" s="6" t="s">
        <v>304</v>
      </c>
      <c r="F320" s="6" t="s">
        <v>1958</v>
      </c>
      <c r="G320" s="6">
        <v>1</v>
      </c>
      <c r="H320" s="6">
        <v>990</v>
      </c>
      <c r="I320" s="6">
        <v>819</v>
      </c>
      <c r="J320" s="6">
        <v>371</v>
      </c>
      <c r="K320" s="6" t="s">
        <v>62</v>
      </c>
      <c r="L320" s="8">
        <v>9789865562076</v>
      </c>
      <c r="M320" s="6" t="s">
        <v>26</v>
      </c>
      <c r="N320" s="6" t="s">
        <v>191</v>
      </c>
      <c r="O320" s="6" t="s">
        <v>496</v>
      </c>
      <c r="P320" s="6" t="s">
        <v>27</v>
      </c>
      <c r="Q320" s="6" t="s">
        <v>27</v>
      </c>
    </row>
    <row r="321" spans="1:17" s="6" customFormat="1" ht="14.25">
      <c r="A321" s="6">
        <v>319</v>
      </c>
      <c r="B321" s="6" t="s">
        <v>1959</v>
      </c>
      <c r="C321" s="6" t="s">
        <v>1593</v>
      </c>
      <c r="D321" s="6" t="s">
        <v>1960</v>
      </c>
      <c r="E321" s="6" t="s">
        <v>456</v>
      </c>
      <c r="F321" s="6" t="s">
        <v>64</v>
      </c>
      <c r="G321" s="6">
        <v>1</v>
      </c>
      <c r="H321" s="6">
        <v>325</v>
      </c>
      <c r="I321" s="6">
        <v>269</v>
      </c>
      <c r="J321" s="6">
        <v>206</v>
      </c>
      <c r="K321" s="6" t="s">
        <v>36</v>
      </c>
      <c r="L321" s="8">
        <v>9789864541454</v>
      </c>
      <c r="M321" s="6" t="s">
        <v>26</v>
      </c>
      <c r="N321" s="6" t="s">
        <v>44</v>
      </c>
      <c r="O321" s="6" t="s">
        <v>9</v>
      </c>
      <c r="P321" s="6" t="s">
        <v>27</v>
      </c>
      <c r="Q321" s="6" t="s">
        <v>27</v>
      </c>
    </row>
    <row r="322" spans="1:17" s="6" customFormat="1" ht="14.25">
      <c r="A322" s="6">
        <v>320</v>
      </c>
      <c r="B322" s="6" t="s">
        <v>1961</v>
      </c>
      <c r="C322" s="6" t="s">
        <v>1596</v>
      </c>
      <c r="D322" s="6" t="s">
        <v>1962</v>
      </c>
      <c r="E322" s="6" t="s">
        <v>456</v>
      </c>
      <c r="F322" s="6" t="s">
        <v>64</v>
      </c>
      <c r="G322" s="6">
        <v>1</v>
      </c>
      <c r="H322" s="6">
        <v>324</v>
      </c>
      <c r="I322" s="6">
        <v>268</v>
      </c>
      <c r="J322" s="6">
        <v>206</v>
      </c>
      <c r="K322" s="6" t="s">
        <v>36</v>
      </c>
      <c r="L322" s="8">
        <v>9789864541454</v>
      </c>
      <c r="M322" s="6" t="s">
        <v>26</v>
      </c>
      <c r="N322" s="6" t="s">
        <v>44</v>
      </c>
      <c r="O322" s="6" t="s">
        <v>9</v>
      </c>
      <c r="P322" s="6" t="s">
        <v>27</v>
      </c>
      <c r="Q322" s="6" t="s">
        <v>27</v>
      </c>
    </row>
    <row r="323" spans="1:17" s="6" customFormat="1" ht="14.25">
      <c r="A323" s="6">
        <v>321</v>
      </c>
      <c r="B323" s="6" t="s">
        <v>1963</v>
      </c>
      <c r="C323" s="6" t="s">
        <v>1964</v>
      </c>
      <c r="D323" s="6" t="s">
        <v>1965</v>
      </c>
      <c r="E323" s="6" t="s">
        <v>28</v>
      </c>
      <c r="F323" s="6" t="s">
        <v>1966</v>
      </c>
      <c r="G323" s="6">
        <v>1</v>
      </c>
      <c r="H323" s="6">
        <v>580</v>
      </c>
      <c r="I323" s="6">
        <v>480</v>
      </c>
      <c r="J323" s="6">
        <v>421</v>
      </c>
      <c r="K323" s="6" t="s">
        <v>30</v>
      </c>
      <c r="L323" s="8">
        <v>9789863781301</v>
      </c>
      <c r="M323" s="6" t="s">
        <v>26</v>
      </c>
      <c r="N323" s="6" t="s">
        <v>1967</v>
      </c>
      <c r="O323" s="6" t="s">
        <v>231</v>
      </c>
      <c r="P323" s="6" t="s">
        <v>27</v>
      </c>
      <c r="Q323" s="6" t="s">
        <v>27</v>
      </c>
    </row>
    <row r="324" spans="1:17" s="6" customFormat="1" ht="14.25">
      <c r="A324" s="6">
        <v>322</v>
      </c>
      <c r="B324" s="6" t="s">
        <v>1968</v>
      </c>
      <c r="C324" s="6" t="s">
        <v>1969</v>
      </c>
      <c r="D324" s="6" t="s">
        <v>1970</v>
      </c>
      <c r="E324" s="6" t="s">
        <v>398</v>
      </c>
      <c r="F324" s="6" t="s">
        <v>1971</v>
      </c>
      <c r="G324" s="6">
        <v>1</v>
      </c>
      <c r="H324" s="6">
        <v>599</v>
      </c>
      <c r="I324" s="6">
        <v>495</v>
      </c>
      <c r="J324" s="6">
        <v>498</v>
      </c>
      <c r="K324" s="6" t="s">
        <v>573</v>
      </c>
      <c r="L324" s="8">
        <v>9789869933506</v>
      </c>
      <c r="M324" s="6" t="s">
        <v>26</v>
      </c>
      <c r="N324" s="6" t="s">
        <v>96</v>
      </c>
      <c r="O324" s="6" t="s">
        <v>390</v>
      </c>
      <c r="P324" s="6" t="s">
        <v>27</v>
      </c>
      <c r="Q324" s="6" t="s">
        <v>27</v>
      </c>
    </row>
    <row r="325" spans="1:17" s="6" customFormat="1" ht="14.25">
      <c r="A325" s="6">
        <v>323</v>
      </c>
      <c r="B325" s="6" t="s">
        <v>1972</v>
      </c>
      <c r="C325" s="6" t="s">
        <v>1973</v>
      </c>
      <c r="D325" s="6" t="s">
        <v>1974</v>
      </c>
      <c r="E325" s="6" t="s">
        <v>381</v>
      </c>
      <c r="F325" s="6" t="s">
        <v>1975</v>
      </c>
      <c r="G325" s="6">
        <v>1</v>
      </c>
      <c r="H325" s="6">
        <v>420</v>
      </c>
      <c r="I325" s="6">
        <v>347</v>
      </c>
      <c r="J325" s="6">
        <v>229</v>
      </c>
      <c r="K325" s="6" t="s">
        <v>37</v>
      </c>
      <c r="L325" s="8">
        <v>9789579138833</v>
      </c>
      <c r="M325" s="6" t="s">
        <v>26</v>
      </c>
      <c r="N325" s="6" t="s">
        <v>394</v>
      </c>
      <c r="O325" s="6" t="s">
        <v>326</v>
      </c>
      <c r="P325" s="6" t="s">
        <v>27</v>
      </c>
      <c r="Q325" s="6" t="s">
        <v>27</v>
      </c>
    </row>
    <row r="326" spans="1:17" s="6" customFormat="1" ht="14.25">
      <c r="A326" s="6">
        <v>324</v>
      </c>
      <c r="B326" s="6" t="s">
        <v>1976</v>
      </c>
      <c r="C326" s="6" t="s">
        <v>1977</v>
      </c>
      <c r="D326" s="6" t="s">
        <v>1978</v>
      </c>
      <c r="E326" s="6" t="s">
        <v>28</v>
      </c>
      <c r="F326" s="6" t="s">
        <v>1979</v>
      </c>
      <c r="G326" s="6">
        <v>1</v>
      </c>
      <c r="H326" s="6">
        <v>500</v>
      </c>
      <c r="I326" s="6">
        <v>414</v>
      </c>
      <c r="J326" s="6">
        <v>419</v>
      </c>
      <c r="K326" s="6" t="s">
        <v>30</v>
      </c>
      <c r="L326" s="8">
        <v>9789863782476</v>
      </c>
      <c r="M326" s="6" t="s">
        <v>26</v>
      </c>
      <c r="N326" s="6" t="s">
        <v>1980</v>
      </c>
      <c r="O326" s="6" t="s">
        <v>76</v>
      </c>
      <c r="P326" s="6" t="s">
        <v>27</v>
      </c>
      <c r="Q326" s="6" t="s">
        <v>27</v>
      </c>
    </row>
    <row r="327" spans="1:17" s="6" customFormat="1" ht="14.25">
      <c r="A327" s="6">
        <v>325</v>
      </c>
      <c r="B327" s="6" t="s">
        <v>1981</v>
      </c>
      <c r="C327" s="6" t="s">
        <v>1982</v>
      </c>
      <c r="D327" s="6" t="s">
        <v>1983</v>
      </c>
      <c r="E327" s="6" t="s">
        <v>57</v>
      </c>
      <c r="F327" s="6" t="s">
        <v>1984</v>
      </c>
      <c r="G327" s="6">
        <v>1</v>
      </c>
      <c r="H327" s="6">
        <v>599</v>
      </c>
      <c r="I327" s="6">
        <v>495</v>
      </c>
      <c r="J327" s="6">
        <v>126</v>
      </c>
      <c r="K327" s="6" t="s">
        <v>3225</v>
      </c>
      <c r="L327" s="8">
        <v>9789861304106</v>
      </c>
      <c r="M327" s="6" t="s">
        <v>26</v>
      </c>
      <c r="N327" s="6" t="s">
        <v>352</v>
      </c>
      <c r="O327" s="6" t="s">
        <v>337</v>
      </c>
      <c r="P327" s="6" t="s">
        <v>27</v>
      </c>
      <c r="Q327" s="6" t="s">
        <v>27</v>
      </c>
    </row>
    <row r="328" spans="1:17" s="6" customFormat="1" ht="14.25">
      <c r="A328" s="6">
        <v>326</v>
      </c>
      <c r="B328" s="6" t="s">
        <v>1985</v>
      </c>
      <c r="C328" s="6" t="s">
        <v>489</v>
      </c>
      <c r="D328" s="6" t="s">
        <v>1986</v>
      </c>
      <c r="E328" s="6" t="s">
        <v>402</v>
      </c>
      <c r="F328" s="6" t="s">
        <v>1987</v>
      </c>
      <c r="G328" s="6">
        <v>1</v>
      </c>
      <c r="H328" s="6">
        <v>720</v>
      </c>
      <c r="I328" s="6">
        <v>595</v>
      </c>
      <c r="J328" s="6">
        <v>441</v>
      </c>
      <c r="K328" s="6" t="s">
        <v>30</v>
      </c>
      <c r="L328" s="8">
        <v>9789865522261</v>
      </c>
      <c r="M328" s="6" t="s">
        <v>26</v>
      </c>
      <c r="N328" s="6" t="s">
        <v>336</v>
      </c>
      <c r="O328" s="6" t="s">
        <v>280</v>
      </c>
      <c r="P328" s="6" t="s">
        <v>27</v>
      </c>
      <c r="Q328" s="6" t="s">
        <v>27</v>
      </c>
    </row>
    <row r="329" spans="1:17" s="6" customFormat="1" ht="14.25">
      <c r="A329" s="6">
        <v>327</v>
      </c>
      <c r="B329" s="6" t="s">
        <v>1988</v>
      </c>
      <c r="C329" s="6" t="s">
        <v>1989</v>
      </c>
      <c r="D329" s="6" t="s">
        <v>1990</v>
      </c>
      <c r="E329" s="6" t="s">
        <v>1991</v>
      </c>
      <c r="F329" s="6" t="s">
        <v>1992</v>
      </c>
      <c r="G329" s="6">
        <v>1</v>
      </c>
      <c r="H329" s="6">
        <v>1428</v>
      </c>
      <c r="I329" s="6">
        <v>1181</v>
      </c>
      <c r="J329" s="6">
        <v>275</v>
      </c>
      <c r="K329" s="6" t="s">
        <v>35</v>
      </c>
      <c r="L329" s="8">
        <v>9787516523711</v>
      </c>
      <c r="M329" s="6" t="s">
        <v>50</v>
      </c>
      <c r="N329" s="6" t="s">
        <v>1993</v>
      </c>
      <c r="O329" s="6" t="s">
        <v>1994</v>
      </c>
      <c r="P329" s="6" t="s">
        <v>27</v>
      </c>
      <c r="Q329" s="6" t="s">
        <v>27</v>
      </c>
    </row>
    <row r="330" spans="1:17" s="6" customFormat="1" ht="14.25">
      <c r="A330" s="6">
        <v>328</v>
      </c>
      <c r="B330" s="6" t="s">
        <v>1995</v>
      </c>
      <c r="C330" s="6" t="s">
        <v>1996</v>
      </c>
      <c r="D330" s="6" t="s">
        <v>1997</v>
      </c>
      <c r="E330" s="6" t="s">
        <v>144</v>
      </c>
      <c r="F330" s="6" t="s">
        <v>1998</v>
      </c>
      <c r="G330" s="6">
        <v>1</v>
      </c>
      <c r="H330" s="6">
        <v>980</v>
      </c>
      <c r="I330" s="6">
        <v>810</v>
      </c>
      <c r="J330" s="6">
        <v>243</v>
      </c>
      <c r="K330" s="6" t="s">
        <v>37</v>
      </c>
      <c r="L330" s="8">
        <v>9789865071158</v>
      </c>
      <c r="M330" s="6" t="s">
        <v>26</v>
      </c>
      <c r="N330" s="6" t="s">
        <v>1999</v>
      </c>
      <c r="O330" s="6" t="s">
        <v>200</v>
      </c>
      <c r="P330" s="6" t="s">
        <v>27</v>
      </c>
      <c r="Q330" s="6" t="s">
        <v>27</v>
      </c>
    </row>
    <row r="331" spans="1:17" s="6" customFormat="1" ht="14.25">
      <c r="A331" s="6">
        <v>329</v>
      </c>
      <c r="B331" s="6" t="s">
        <v>2000</v>
      </c>
      <c r="C331" s="6" t="s">
        <v>2001</v>
      </c>
      <c r="D331" s="6" t="s">
        <v>2002</v>
      </c>
      <c r="E331" s="6" t="s">
        <v>49</v>
      </c>
      <c r="F331" s="6" t="s">
        <v>2003</v>
      </c>
      <c r="G331" s="6">
        <v>1</v>
      </c>
      <c r="H331" s="6">
        <v>350</v>
      </c>
      <c r="I331" s="6">
        <v>289</v>
      </c>
      <c r="J331" s="6">
        <v>237</v>
      </c>
      <c r="K331" s="6" t="s">
        <v>37</v>
      </c>
      <c r="L331" s="8">
        <v>9789864413874</v>
      </c>
      <c r="M331" s="6" t="s">
        <v>26</v>
      </c>
      <c r="N331" s="6" t="s">
        <v>112</v>
      </c>
      <c r="O331" s="6" t="s">
        <v>280</v>
      </c>
      <c r="P331" s="6" t="s">
        <v>27</v>
      </c>
      <c r="Q331" s="6" t="s">
        <v>27</v>
      </c>
    </row>
    <row r="332" spans="1:17" s="6" customFormat="1" ht="14.25">
      <c r="A332" s="6">
        <v>330</v>
      </c>
      <c r="B332" s="6" t="s">
        <v>2004</v>
      </c>
      <c r="C332" s="6" t="s">
        <v>2005</v>
      </c>
      <c r="D332" s="6" t="s">
        <v>2006</v>
      </c>
      <c r="E332" s="6" t="s">
        <v>144</v>
      </c>
      <c r="F332" s="6" t="s">
        <v>2007</v>
      </c>
      <c r="G332" s="6">
        <v>1</v>
      </c>
      <c r="H332" s="6">
        <v>480</v>
      </c>
      <c r="I332" s="6">
        <v>397</v>
      </c>
      <c r="J332" s="6">
        <v>458</v>
      </c>
      <c r="K332" s="6" t="s">
        <v>30</v>
      </c>
      <c r="L332" s="8">
        <v>9789865071493</v>
      </c>
      <c r="M332" s="6" t="s">
        <v>586</v>
      </c>
      <c r="N332" s="6" t="s">
        <v>2008</v>
      </c>
      <c r="O332" s="6" t="s">
        <v>206</v>
      </c>
      <c r="P332" s="6" t="s">
        <v>27</v>
      </c>
      <c r="Q332" s="6" t="s">
        <v>27</v>
      </c>
    </row>
    <row r="333" spans="1:17" s="6" customFormat="1" ht="14.25">
      <c r="A333" s="6">
        <v>331</v>
      </c>
      <c r="B333" s="6" t="s">
        <v>2009</v>
      </c>
      <c r="C333" s="6" t="s">
        <v>2010</v>
      </c>
      <c r="D333" s="6" t="s">
        <v>2011</v>
      </c>
      <c r="E333" s="6" t="s">
        <v>144</v>
      </c>
      <c r="F333" s="6" t="s">
        <v>2007</v>
      </c>
      <c r="G333" s="6">
        <v>1</v>
      </c>
      <c r="H333" s="6">
        <v>480</v>
      </c>
      <c r="I333" s="6">
        <v>397</v>
      </c>
      <c r="J333" s="6">
        <v>458</v>
      </c>
      <c r="K333" s="6" t="s">
        <v>30</v>
      </c>
      <c r="L333" s="8">
        <v>9789865071516</v>
      </c>
      <c r="M333" s="6" t="s">
        <v>589</v>
      </c>
      <c r="N333" s="6" t="s">
        <v>2008</v>
      </c>
      <c r="O333" s="6" t="s">
        <v>206</v>
      </c>
      <c r="P333" s="6" t="s">
        <v>27</v>
      </c>
      <c r="Q333" s="6" t="s">
        <v>27</v>
      </c>
    </row>
    <row r="334" spans="1:17" s="6" customFormat="1" ht="14.25">
      <c r="A334" s="6">
        <v>332</v>
      </c>
      <c r="B334" s="6" t="s">
        <v>2012</v>
      </c>
      <c r="C334" s="6" t="s">
        <v>2013</v>
      </c>
      <c r="D334" s="6" t="s">
        <v>2014</v>
      </c>
      <c r="E334" s="6" t="s">
        <v>2015</v>
      </c>
      <c r="F334" s="6" t="s">
        <v>2016</v>
      </c>
      <c r="G334" s="6">
        <v>1</v>
      </c>
      <c r="H334" s="6">
        <v>399</v>
      </c>
      <c r="I334" s="6">
        <v>330</v>
      </c>
      <c r="J334" s="6">
        <v>231</v>
      </c>
      <c r="K334" s="6" t="s">
        <v>37</v>
      </c>
      <c r="L334" s="8">
        <v>9789864188413</v>
      </c>
      <c r="M334" s="6" t="s">
        <v>26</v>
      </c>
      <c r="N334" s="6" t="s">
        <v>463</v>
      </c>
      <c r="O334" s="6" t="s">
        <v>43</v>
      </c>
      <c r="P334" s="6" t="s">
        <v>27</v>
      </c>
      <c r="Q334" s="6" t="s">
        <v>27</v>
      </c>
    </row>
    <row r="335" spans="1:17" s="6" customFormat="1" ht="14.25">
      <c r="A335" s="6">
        <v>333</v>
      </c>
      <c r="B335" s="6" t="s">
        <v>2017</v>
      </c>
      <c r="C335" s="6" t="s">
        <v>2018</v>
      </c>
      <c r="D335" s="6" t="s">
        <v>2019</v>
      </c>
      <c r="E335" s="6" t="s">
        <v>2020</v>
      </c>
      <c r="F335" s="6" t="s">
        <v>2021</v>
      </c>
      <c r="G335" s="6">
        <v>1</v>
      </c>
      <c r="H335" s="6">
        <v>380</v>
      </c>
      <c r="I335" s="6">
        <v>314</v>
      </c>
      <c r="J335" s="6">
        <v>261</v>
      </c>
      <c r="K335" s="6" t="s">
        <v>37</v>
      </c>
      <c r="L335" s="8">
        <v>9789576068584</v>
      </c>
      <c r="M335" s="6" t="s">
        <v>26</v>
      </c>
      <c r="N335" s="6" t="s">
        <v>283</v>
      </c>
      <c r="O335" s="6" t="s">
        <v>131</v>
      </c>
      <c r="P335" s="6" t="s">
        <v>27</v>
      </c>
      <c r="Q335" s="6" t="s">
        <v>27</v>
      </c>
    </row>
    <row r="336" spans="1:17" s="6" customFormat="1" ht="14.25">
      <c r="A336" s="6">
        <v>334</v>
      </c>
      <c r="B336" s="6" t="s">
        <v>2022</v>
      </c>
      <c r="C336" s="6" t="s">
        <v>2023</v>
      </c>
      <c r="D336" s="6" t="s">
        <v>2024</v>
      </c>
      <c r="E336" s="6" t="s">
        <v>187</v>
      </c>
      <c r="F336" s="6" t="s">
        <v>2025</v>
      </c>
      <c r="G336" s="6">
        <v>1</v>
      </c>
      <c r="H336" s="6">
        <v>380</v>
      </c>
      <c r="I336" s="6">
        <v>314</v>
      </c>
      <c r="J336" s="6">
        <v>264</v>
      </c>
      <c r="K336" s="6" t="s">
        <v>37</v>
      </c>
      <c r="L336" s="8">
        <v>9789575325756</v>
      </c>
      <c r="M336" s="6" t="s">
        <v>26</v>
      </c>
      <c r="N336" s="6" t="s">
        <v>44</v>
      </c>
      <c r="O336" s="6" t="s">
        <v>377</v>
      </c>
      <c r="P336" s="6" t="s">
        <v>27</v>
      </c>
      <c r="Q336" s="6" t="s">
        <v>27</v>
      </c>
    </row>
    <row r="337" spans="1:17" s="6" customFormat="1" ht="14.25">
      <c r="A337" s="6">
        <v>335</v>
      </c>
      <c r="B337" s="6" t="s">
        <v>2026</v>
      </c>
      <c r="C337" s="6" t="s">
        <v>2027</v>
      </c>
      <c r="D337" s="6" t="s">
        <v>2028</v>
      </c>
      <c r="E337" s="6" t="s">
        <v>364</v>
      </c>
      <c r="F337" s="6" t="s">
        <v>2029</v>
      </c>
      <c r="G337" s="6">
        <v>1</v>
      </c>
      <c r="H337" s="6">
        <v>650</v>
      </c>
      <c r="I337" s="6">
        <v>538</v>
      </c>
      <c r="J337" s="6">
        <v>429</v>
      </c>
      <c r="K337" s="6" t="s">
        <v>30</v>
      </c>
      <c r="L337" s="8">
        <v>9789576154317</v>
      </c>
      <c r="M337" s="6" t="s">
        <v>26</v>
      </c>
      <c r="N337" s="6" t="s">
        <v>427</v>
      </c>
      <c r="O337" s="6" t="s">
        <v>2030</v>
      </c>
      <c r="P337" s="6" t="s">
        <v>27</v>
      </c>
      <c r="Q337" s="6" t="s">
        <v>27</v>
      </c>
    </row>
    <row r="338" spans="1:17" s="6" customFormat="1" ht="14.25">
      <c r="A338" s="6">
        <v>336</v>
      </c>
      <c r="B338" s="6" t="s">
        <v>2031</v>
      </c>
      <c r="C338" s="6" t="s">
        <v>2032</v>
      </c>
      <c r="D338" s="6" t="s">
        <v>2033</v>
      </c>
      <c r="E338" s="6" t="s">
        <v>364</v>
      </c>
      <c r="F338" s="6" t="s">
        <v>2034</v>
      </c>
      <c r="G338" s="6">
        <v>1</v>
      </c>
      <c r="H338" s="6">
        <v>650</v>
      </c>
      <c r="I338" s="6">
        <v>538</v>
      </c>
      <c r="J338" s="6">
        <v>347</v>
      </c>
      <c r="K338" s="6" t="s">
        <v>34</v>
      </c>
      <c r="L338" s="8">
        <v>9789576154669</v>
      </c>
      <c r="M338" s="6" t="s">
        <v>26</v>
      </c>
      <c r="N338" s="6" t="s">
        <v>2035</v>
      </c>
      <c r="O338" s="6" t="s">
        <v>616</v>
      </c>
      <c r="P338" s="6" t="s">
        <v>27</v>
      </c>
      <c r="Q338" s="6" t="s">
        <v>27</v>
      </c>
    </row>
    <row r="339" spans="1:17" s="6" customFormat="1" ht="14.25">
      <c r="A339" s="6">
        <v>337</v>
      </c>
      <c r="B339" s="6" t="s">
        <v>2036</v>
      </c>
      <c r="C339" s="6" t="s">
        <v>358</v>
      </c>
      <c r="D339" s="6" t="s">
        <v>2037</v>
      </c>
      <c r="E339" s="6" t="s">
        <v>84</v>
      </c>
      <c r="F339" s="6" t="s">
        <v>316</v>
      </c>
      <c r="G339" s="6">
        <v>1</v>
      </c>
      <c r="H339" s="6">
        <v>550</v>
      </c>
      <c r="I339" s="6">
        <v>455</v>
      </c>
      <c r="J339" s="6">
        <v>468</v>
      </c>
      <c r="K339" s="6" t="s">
        <v>30</v>
      </c>
      <c r="L339" s="8">
        <v>9789865027292</v>
      </c>
      <c r="M339" s="6" t="s">
        <v>26</v>
      </c>
      <c r="N339" s="6" t="s">
        <v>97</v>
      </c>
      <c r="O339" s="6" t="s">
        <v>317</v>
      </c>
      <c r="P339" s="6" t="s">
        <v>27</v>
      </c>
      <c r="Q339" s="6" t="s">
        <v>27</v>
      </c>
    </row>
    <row r="340" spans="1:17" s="6" customFormat="1" ht="14.25">
      <c r="A340" s="6">
        <v>338</v>
      </c>
      <c r="B340" s="6" t="s">
        <v>2038</v>
      </c>
      <c r="C340" s="6" t="s">
        <v>2039</v>
      </c>
      <c r="D340" s="6" t="s">
        <v>2040</v>
      </c>
      <c r="E340" s="6" t="s">
        <v>84</v>
      </c>
      <c r="F340" s="6" t="s">
        <v>2041</v>
      </c>
      <c r="G340" s="6">
        <v>1</v>
      </c>
      <c r="H340" s="6">
        <v>560</v>
      </c>
      <c r="I340" s="6">
        <v>463</v>
      </c>
      <c r="J340" s="6">
        <v>345</v>
      </c>
      <c r="K340" s="6" t="s">
        <v>34</v>
      </c>
      <c r="L340" s="8">
        <v>9789865025472</v>
      </c>
      <c r="M340" s="6" t="s">
        <v>26</v>
      </c>
      <c r="N340" s="6" t="s">
        <v>97</v>
      </c>
      <c r="O340" s="6" t="s">
        <v>210</v>
      </c>
      <c r="P340" s="6" t="s">
        <v>27</v>
      </c>
      <c r="Q340" s="6" t="s">
        <v>27</v>
      </c>
    </row>
    <row r="341" spans="1:17" s="6" customFormat="1" ht="14.25">
      <c r="A341" s="6">
        <v>339</v>
      </c>
      <c r="B341" s="6" t="s">
        <v>2042</v>
      </c>
      <c r="C341" s="6" t="s">
        <v>374</v>
      </c>
      <c r="D341" s="6" t="s">
        <v>2043</v>
      </c>
      <c r="E341" s="6" t="s">
        <v>84</v>
      </c>
      <c r="F341" s="6" t="s">
        <v>375</v>
      </c>
      <c r="G341" s="6">
        <v>1</v>
      </c>
      <c r="H341" s="6">
        <v>540</v>
      </c>
      <c r="I341" s="6">
        <v>447</v>
      </c>
      <c r="J341" s="6">
        <v>387</v>
      </c>
      <c r="K341" s="6" t="s">
        <v>31</v>
      </c>
      <c r="L341" s="8">
        <v>9789865025984</v>
      </c>
      <c r="M341" s="6" t="s">
        <v>26</v>
      </c>
      <c r="N341" s="6" t="s">
        <v>97</v>
      </c>
      <c r="O341" s="6" t="s">
        <v>376</v>
      </c>
      <c r="P341" s="6" t="s">
        <v>27</v>
      </c>
      <c r="Q341" s="6" t="s">
        <v>27</v>
      </c>
    </row>
    <row r="342" spans="1:17" s="6" customFormat="1" ht="14.25">
      <c r="A342" s="6">
        <v>340</v>
      </c>
      <c r="B342" s="6" t="s">
        <v>2044</v>
      </c>
      <c r="C342" s="6" t="s">
        <v>2045</v>
      </c>
      <c r="D342" s="6" t="s">
        <v>2046</v>
      </c>
      <c r="E342" s="6" t="s">
        <v>2047</v>
      </c>
      <c r="F342" s="6" t="s">
        <v>2048</v>
      </c>
      <c r="G342" s="6">
        <v>1</v>
      </c>
      <c r="H342" s="6">
        <v>560</v>
      </c>
      <c r="I342" s="6">
        <v>463</v>
      </c>
      <c r="J342" s="6">
        <v>182</v>
      </c>
      <c r="K342" s="6" t="s">
        <v>3224</v>
      </c>
      <c r="L342" s="8">
        <v>9789866005961</v>
      </c>
      <c r="M342" s="6" t="s">
        <v>26</v>
      </c>
      <c r="N342" s="6" t="s">
        <v>383</v>
      </c>
      <c r="O342" s="6" t="s">
        <v>423</v>
      </c>
      <c r="P342" s="6" t="s">
        <v>27</v>
      </c>
      <c r="Q342" s="6" t="s">
        <v>27</v>
      </c>
    </row>
    <row r="343" spans="1:17" s="6" customFormat="1" ht="14.25">
      <c r="A343" s="6">
        <v>341</v>
      </c>
      <c r="B343" s="6" t="s">
        <v>2049</v>
      </c>
      <c r="C343" s="6" t="s">
        <v>2050</v>
      </c>
      <c r="D343" s="6" t="s">
        <v>2051</v>
      </c>
      <c r="E343" s="6" t="s">
        <v>234</v>
      </c>
      <c r="F343" s="6" t="s">
        <v>2052</v>
      </c>
      <c r="G343" s="6">
        <v>1</v>
      </c>
      <c r="H343" s="6">
        <v>450</v>
      </c>
      <c r="I343" s="6">
        <v>372</v>
      </c>
      <c r="J343" s="6">
        <v>547</v>
      </c>
      <c r="K343" s="6" t="s">
        <v>574</v>
      </c>
      <c r="L343" s="8">
        <v>9789869963640</v>
      </c>
      <c r="M343" s="6" t="s">
        <v>26</v>
      </c>
      <c r="N343" s="6" t="s">
        <v>494</v>
      </c>
      <c r="O343" s="6" t="s">
        <v>570</v>
      </c>
      <c r="P343" s="6" t="s">
        <v>27</v>
      </c>
      <c r="Q343" s="6" t="s">
        <v>27</v>
      </c>
    </row>
    <row r="344" spans="1:17" s="6" customFormat="1" ht="14.25">
      <c r="A344" s="6">
        <v>342</v>
      </c>
      <c r="B344" s="6" t="s">
        <v>2053</v>
      </c>
      <c r="C344" s="6" t="s">
        <v>2054</v>
      </c>
      <c r="D344" s="6" t="s">
        <v>2055</v>
      </c>
      <c r="E344" s="6" t="s">
        <v>459</v>
      </c>
      <c r="F344" s="6" t="s">
        <v>2056</v>
      </c>
      <c r="G344" s="6">
        <v>1</v>
      </c>
      <c r="H344" s="6">
        <v>520</v>
      </c>
      <c r="I344" s="6">
        <v>430</v>
      </c>
      <c r="J344" s="6">
        <v>247</v>
      </c>
      <c r="K344" s="6" t="s">
        <v>37</v>
      </c>
      <c r="L344" s="8">
        <v>9789571452463</v>
      </c>
      <c r="M344" s="6" t="s">
        <v>26</v>
      </c>
      <c r="N344" s="6" t="s">
        <v>1933</v>
      </c>
      <c r="O344" s="6" t="s">
        <v>217</v>
      </c>
      <c r="P344" s="6" t="s">
        <v>27</v>
      </c>
      <c r="Q344" s="6" t="s">
        <v>27</v>
      </c>
    </row>
    <row r="345" spans="1:17" s="6" customFormat="1" ht="14.25">
      <c r="A345" s="6">
        <v>343</v>
      </c>
      <c r="B345" s="6" t="s">
        <v>2057</v>
      </c>
      <c r="C345" s="6" t="s">
        <v>2058</v>
      </c>
      <c r="D345" s="6" t="s">
        <v>2059</v>
      </c>
      <c r="E345" s="6" t="s">
        <v>387</v>
      </c>
      <c r="F345" s="6" t="s">
        <v>2060</v>
      </c>
      <c r="G345" s="6">
        <v>1</v>
      </c>
      <c r="H345" s="6">
        <v>390</v>
      </c>
      <c r="I345" s="6">
        <v>323</v>
      </c>
      <c r="J345" s="6">
        <v>130</v>
      </c>
      <c r="K345" s="6" t="s">
        <v>3225</v>
      </c>
      <c r="L345" s="8">
        <v>9789579094757</v>
      </c>
      <c r="M345" s="6" t="s">
        <v>26</v>
      </c>
      <c r="N345" s="6" t="s">
        <v>232</v>
      </c>
      <c r="O345" s="6" t="s">
        <v>395</v>
      </c>
      <c r="P345" s="6" t="s">
        <v>27</v>
      </c>
      <c r="Q345" s="6" t="s">
        <v>27</v>
      </c>
    </row>
    <row r="346" spans="1:17" s="6" customFormat="1" ht="14.25">
      <c r="A346" s="6">
        <v>344</v>
      </c>
      <c r="B346" s="6" t="s">
        <v>2061</v>
      </c>
      <c r="C346" s="6" t="s">
        <v>2058</v>
      </c>
      <c r="D346" s="6" t="s">
        <v>2062</v>
      </c>
      <c r="E346" s="6" t="s">
        <v>387</v>
      </c>
      <c r="F346" s="6" t="s">
        <v>2060</v>
      </c>
      <c r="G346" s="6">
        <v>1</v>
      </c>
      <c r="H346" s="6">
        <v>390</v>
      </c>
      <c r="I346" s="6">
        <v>323</v>
      </c>
      <c r="J346" s="6">
        <v>515</v>
      </c>
      <c r="K346" s="6" t="s">
        <v>573</v>
      </c>
      <c r="L346" s="8">
        <v>9789579094856</v>
      </c>
      <c r="M346" s="6" t="s">
        <v>26</v>
      </c>
      <c r="N346" s="6" t="s">
        <v>232</v>
      </c>
      <c r="O346" s="6" t="s">
        <v>395</v>
      </c>
      <c r="P346" s="6" t="s">
        <v>27</v>
      </c>
      <c r="Q346" s="6" t="s">
        <v>27</v>
      </c>
    </row>
    <row r="347" spans="1:17" s="6" customFormat="1" ht="14.25">
      <c r="A347" s="6">
        <v>345</v>
      </c>
      <c r="B347" s="6" t="s">
        <v>2063</v>
      </c>
      <c r="C347" s="6" t="s">
        <v>2064</v>
      </c>
      <c r="D347" s="6" t="s">
        <v>2065</v>
      </c>
      <c r="E347" s="6" t="s">
        <v>84</v>
      </c>
      <c r="F347" s="6" t="s">
        <v>316</v>
      </c>
      <c r="G347" s="6">
        <v>1</v>
      </c>
      <c r="H347" s="6">
        <v>500</v>
      </c>
      <c r="I347" s="6">
        <v>414</v>
      </c>
      <c r="J347" s="6">
        <v>119</v>
      </c>
      <c r="K347" s="6" t="s">
        <v>575</v>
      </c>
      <c r="L347" s="8">
        <v>9789865026264</v>
      </c>
      <c r="M347" s="6" t="s">
        <v>26</v>
      </c>
      <c r="N347" s="6" t="s">
        <v>83</v>
      </c>
      <c r="O347" s="6" t="s">
        <v>317</v>
      </c>
      <c r="P347" s="6" t="s">
        <v>27</v>
      </c>
      <c r="Q347" s="6" t="s">
        <v>27</v>
      </c>
    </row>
    <row r="348" spans="1:17" s="6" customFormat="1" ht="14.25">
      <c r="A348" s="6">
        <v>346</v>
      </c>
      <c r="B348" s="6" t="s">
        <v>2066</v>
      </c>
      <c r="C348" s="6" t="s">
        <v>2067</v>
      </c>
      <c r="D348" s="6" t="s">
        <v>2068</v>
      </c>
      <c r="E348" s="6" t="s">
        <v>70</v>
      </c>
      <c r="F348" s="6" t="s">
        <v>106</v>
      </c>
      <c r="G348" s="6">
        <v>1</v>
      </c>
      <c r="H348" s="6">
        <v>520</v>
      </c>
      <c r="I348" s="6">
        <v>430</v>
      </c>
      <c r="J348" s="6">
        <v>478</v>
      </c>
      <c r="K348" s="6" t="s">
        <v>30</v>
      </c>
      <c r="L348" s="8">
        <v>9789864345588</v>
      </c>
      <c r="M348" s="6" t="s">
        <v>26</v>
      </c>
      <c r="N348" s="6" t="s">
        <v>700</v>
      </c>
      <c r="O348" s="6" t="s">
        <v>107</v>
      </c>
      <c r="P348" s="6" t="s">
        <v>27</v>
      </c>
      <c r="Q348" s="6" t="s">
        <v>27</v>
      </c>
    </row>
    <row r="349" spans="1:17" s="6" customFormat="1" ht="14.25">
      <c r="A349" s="6">
        <v>347</v>
      </c>
      <c r="B349" s="6" t="s">
        <v>2069</v>
      </c>
      <c r="C349" s="6" t="s">
        <v>2070</v>
      </c>
      <c r="D349" s="6" t="s">
        <v>2071</v>
      </c>
      <c r="E349" s="6" t="s">
        <v>84</v>
      </c>
      <c r="F349" s="6" t="s">
        <v>316</v>
      </c>
      <c r="G349" s="6">
        <v>1</v>
      </c>
      <c r="H349" s="6">
        <v>480</v>
      </c>
      <c r="I349" s="6">
        <v>397</v>
      </c>
      <c r="J349" s="6">
        <v>318</v>
      </c>
      <c r="K349" s="6" t="s">
        <v>35</v>
      </c>
      <c r="L349" s="8">
        <v>9789865027018</v>
      </c>
      <c r="M349" s="6" t="s">
        <v>26</v>
      </c>
      <c r="N349" s="6" t="s">
        <v>142</v>
      </c>
      <c r="O349" s="6" t="s">
        <v>317</v>
      </c>
      <c r="P349" s="6" t="s">
        <v>27</v>
      </c>
      <c r="Q349" s="6" t="s">
        <v>27</v>
      </c>
    </row>
    <row r="350" spans="1:17" s="6" customFormat="1" ht="14.25">
      <c r="A350" s="6">
        <v>348</v>
      </c>
      <c r="B350" s="6" t="s">
        <v>2072</v>
      </c>
      <c r="C350" s="6" t="s">
        <v>241</v>
      </c>
      <c r="D350" s="6" t="s">
        <v>2073</v>
      </c>
      <c r="E350" s="6" t="s">
        <v>514</v>
      </c>
      <c r="F350" s="6" t="s">
        <v>2074</v>
      </c>
      <c r="G350" s="6">
        <v>1</v>
      </c>
      <c r="H350" s="6">
        <v>420</v>
      </c>
      <c r="I350" s="6">
        <v>347</v>
      </c>
      <c r="J350" s="6">
        <v>480</v>
      </c>
      <c r="K350" s="6" t="s">
        <v>573</v>
      </c>
      <c r="L350" s="8">
        <v>9789860665819</v>
      </c>
      <c r="M350" s="6" t="s">
        <v>26</v>
      </c>
      <c r="N350" s="6" t="s">
        <v>242</v>
      </c>
      <c r="O350" s="6" t="s">
        <v>243</v>
      </c>
      <c r="P350" s="6" t="s">
        <v>27</v>
      </c>
      <c r="Q350" s="6" t="s">
        <v>27</v>
      </c>
    </row>
    <row r="351" spans="1:17" s="6" customFormat="1" ht="14.25">
      <c r="A351" s="6">
        <v>349</v>
      </c>
      <c r="B351" s="6" t="s">
        <v>2075</v>
      </c>
      <c r="C351" s="6" t="s">
        <v>2076</v>
      </c>
      <c r="D351" s="6" t="s">
        <v>2077</v>
      </c>
      <c r="E351" s="6" t="s">
        <v>140</v>
      </c>
      <c r="F351" s="6" t="s">
        <v>2078</v>
      </c>
      <c r="G351" s="6">
        <v>1</v>
      </c>
      <c r="H351" s="6">
        <v>680</v>
      </c>
      <c r="I351" s="6">
        <v>562</v>
      </c>
      <c r="J351" s="6">
        <v>320</v>
      </c>
      <c r="K351" s="6" t="s">
        <v>35</v>
      </c>
      <c r="L351" s="8">
        <v>9789576585159</v>
      </c>
      <c r="M351" s="6" t="s">
        <v>26</v>
      </c>
      <c r="N351" s="6" t="s">
        <v>172</v>
      </c>
      <c r="O351" s="6" t="s">
        <v>206</v>
      </c>
      <c r="P351" s="6" t="s">
        <v>27</v>
      </c>
      <c r="Q351" s="6" t="s">
        <v>27</v>
      </c>
    </row>
    <row r="352" spans="1:17" s="6" customFormat="1" ht="14.25">
      <c r="A352" s="6">
        <v>350</v>
      </c>
      <c r="B352" s="6" t="s">
        <v>2079</v>
      </c>
      <c r="C352" s="6" t="s">
        <v>2080</v>
      </c>
      <c r="D352" s="6" t="s">
        <v>2081</v>
      </c>
      <c r="E352" s="6" t="s">
        <v>2082</v>
      </c>
      <c r="F352" s="6" t="s">
        <v>2083</v>
      </c>
      <c r="G352" s="6">
        <v>1</v>
      </c>
      <c r="H352" s="6">
        <v>380</v>
      </c>
      <c r="I352" s="6">
        <v>314</v>
      </c>
      <c r="J352" s="6">
        <v>503</v>
      </c>
      <c r="K352" s="6" t="s">
        <v>573</v>
      </c>
      <c r="L352" s="8">
        <v>9789863735656</v>
      </c>
      <c r="M352" s="6" t="s">
        <v>26</v>
      </c>
      <c r="N352" s="6" t="s">
        <v>242</v>
      </c>
      <c r="O352" s="6" t="s">
        <v>231</v>
      </c>
      <c r="P352" s="6" t="s">
        <v>27</v>
      </c>
      <c r="Q352" s="6" t="s">
        <v>27</v>
      </c>
    </row>
    <row r="353" spans="1:17" s="6" customFormat="1" ht="14.25">
      <c r="A353" s="6">
        <v>351</v>
      </c>
      <c r="B353" s="6" t="s">
        <v>2084</v>
      </c>
      <c r="C353" s="6" t="s">
        <v>2085</v>
      </c>
      <c r="D353" s="6" t="s">
        <v>2086</v>
      </c>
      <c r="E353" s="6" t="s">
        <v>1191</v>
      </c>
      <c r="F353" s="6" t="s">
        <v>2087</v>
      </c>
      <c r="G353" s="6">
        <v>1</v>
      </c>
      <c r="H353" s="6">
        <v>420</v>
      </c>
      <c r="I353" s="6">
        <v>347</v>
      </c>
      <c r="J353" s="6">
        <v>55</v>
      </c>
      <c r="K353" s="6" t="s">
        <v>67</v>
      </c>
      <c r="L353" s="8">
        <v>9789576804410</v>
      </c>
      <c r="M353" s="6" t="s">
        <v>26</v>
      </c>
      <c r="N353" s="6" t="s">
        <v>2088</v>
      </c>
      <c r="O353" s="6" t="s">
        <v>571</v>
      </c>
      <c r="P353" s="6" t="s">
        <v>27</v>
      </c>
      <c r="Q353" s="6" t="s">
        <v>27</v>
      </c>
    </row>
    <row r="354" spans="1:17" s="6" customFormat="1" ht="14.25">
      <c r="A354" s="6">
        <v>352</v>
      </c>
      <c r="B354" s="6" t="s">
        <v>2089</v>
      </c>
      <c r="C354" s="6" t="s">
        <v>2090</v>
      </c>
      <c r="D354" s="6" t="s">
        <v>2091</v>
      </c>
      <c r="E354" s="6" t="s">
        <v>244</v>
      </c>
      <c r="F354" s="6" t="s">
        <v>2092</v>
      </c>
      <c r="G354" s="6">
        <v>1</v>
      </c>
      <c r="H354" s="6">
        <v>480</v>
      </c>
      <c r="I354" s="6">
        <v>397</v>
      </c>
      <c r="J354" s="6">
        <v>191</v>
      </c>
      <c r="K354" s="6" t="s">
        <v>3224</v>
      </c>
      <c r="L354" s="8">
        <v>9789864593248</v>
      </c>
      <c r="M354" s="6" t="s">
        <v>26</v>
      </c>
      <c r="N354" s="6" t="s">
        <v>2093</v>
      </c>
      <c r="O354" s="6" t="s">
        <v>173</v>
      </c>
      <c r="P354" s="6" t="s">
        <v>27</v>
      </c>
      <c r="Q354" s="6" t="s">
        <v>27</v>
      </c>
    </row>
    <row r="355" spans="1:17" s="6" customFormat="1" ht="14.25">
      <c r="A355" s="6">
        <v>353</v>
      </c>
      <c r="B355" s="6" t="s">
        <v>2094</v>
      </c>
      <c r="C355" s="6" t="s">
        <v>2095</v>
      </c>
      <c r="D355" s="6" t="s">
        <v>2096</v>
      </c>
      <c r="E355" s="6" t="s">
        <v>397</v>
      </c>
      <c r="F355" s="6" t="s">
        <v>2097</v>
      </c>
      <c r="G355" s="6">
        <v>1</v>
      </c>
      <c r="H355" s="6">
        <v>299</v>
      </c>
      <c r="I355" s="6">
        <v>247</v>
      </c>
      <c r="J355" s="6">
        <v>234</v>
      </c>
      <c r="K355" s="6" t="s">
        <v>37</v>
      </c>
      <c r="L355" s="8">
        <v>9789869756679</v>
      </c>
      <c r="M355" s="6" t="s">
        <v>26</v>
      </c>
      <c r="N355" s="6" t="s">
        <v>2098</v>
      </c>
      <c r="O355" s="6" t="s">
        <v>480</v>
      </c>
      <c r="P355" s="6" t="s">
        <v>27</v>
      </c>
      <c r="Q355" s="6" t="s">
        <v>27</v>
      </c>
    </row>
    <row r="356" spans="1:17" s="6" customFormat="1" ht="14.25">
      <c r="A356" s="6">
        <v>354</v>
      </c>
      <c r="B356" s="6" t="s">
        <v>2099</v>
      </c>
      <c r="C356" s="6" t="s">
        <v>2100</v>
      </c>
      <c r="D356" s="6" t="s">
        <v>2101</v>
      </c>
      <c r="E356" s="6" t="s">
        <v>249</v>
      </c>
      <c r="F356" s="6" t="s">
        <v>2102</v>
      </c>
      <c r="G356" s="6">
        <v>1</v>
      </c>
      <c r="H356" s="6">
        <v>450</v>
      </c>
      <c r="I356" s="6">
        <v>372</v>
      </c>
      <c r="J356" s="6">
        <v>32</v>
      </c>
      <c r="K356" s="6" t="s">
        <v>3223</v>
      </c>
      <c r="L356" s="8">
        <v>9789863844679</v>
      </c>
      <c r="M356" s="6" t="s">
        <v>26</v>
      </c>
      <c r="N356" s="6" t="s">
        <v>242</v>
      </c>
      <c r="O356" s="6" t="s">
        <v>350</v>
      </c>
      <c r="P356" s="6" t="s">
        <v>27</v>
      </c>
      <c r="Q356" s="6" t="s">
        <v>27</v>
      </c>
    </row>
    <row r="357" spans="1:17" s="6" customFormat="1" ht="14.25">
      <c r="A357" s="6">
        <v>355</v>
      </c>
      <c r="B357" s="6" t="s">
        <v>2103</v>
      </c>
      <c r="C357" s="6" t="s">
        <v>2104</v>
      </c>
      <c r="D357" s="6" t="s">
        <v>2105</v>
      </c>
      <c r="E357" s="6" t="s">
        <v>387</v>
      </c>
      <c r="F357" s="6" t="s">
        <v>2106</v>
      </c>
      <c r="G357" s="6">
        <v>1</v>
      </c>
      <c r="H357" s="6">
        <v>480</v>
      </c>
      <c r="I357" s="6">
        <v>397</v>
      </c>
      <c r="J357" s="6">
        <v>561</v>
      </c>
      <c r="K357" s="6" t="s">
        <v>574</v>
      </c>
      <c r="L357" s="8">
        <v>9789865480073</v>
      </c>
      <c r="M357" s="6" t="s">
        <v>26</v>
      </c>
      <c r="N357" s="6" t="s">
        <v>2107</v>
      </c>
      <c r="O357" s="6" t="s">
        <v>320</v>
      </c>
      <c r="P357" s="6" t="s">
        <v>27</v>
      </c>
      <c r="Q357" s="6" t="s">
        <v>27</v>
      </c>
    </row>
    <row r="358" spans="1:17" s="6" customFormat="1" ht="14.25">
      <c r="A358" s="6">
        <v>356</v>
      </c>
      <c r="B358" s="6" t="s">
        <v>2108</v>
      </c>
      <c r="C358" s="6" t="s">
        <v>2109</v>
      </c>
      <c r="D358" s="6" t="s">
        <v>2110</v>
      </c>
      <c r="E358" s="6" t="s">
        <v>522</v>
      </c>
      <c r="F358" s="6" t="s">
        <v>2111</v>
      </c>
      <c r="G358" s="6">
        <v>1</v>
      </c>
      <c r="H358" s="6">
        <v>580</v>
      </c>
      <c r="I358" s="6">
        <v>480</v>
      </c>
      <c r="J358" s="6">
        <v>364</v>
      </c>
      <c r="K358" s="6" t="s">
        <v>62</v>
      </c>
      <c r="L358" s="8">
        <v>9789865005368</v>
      </c>
      <c r="M358" s="6" t="s">
        <v>26</v>
      </c>
      <c r="N358" s="6" t="s">
        <v>191</v>
      </c>
      <c r="O358" s="6" t="s">
        <v>2112</v>
      </c>
      <c r="P358" s="6" t="s">
        <v>27</v>
      </c>
      <c r="Q358" s="6" t="s">
        <v>27</v>
      </c>
    </row>
    <row r="359" spans="1:17" s="6" customFormat="1" ht="14.25">
      <c r="A359" s="6">
        <v>357</v>
      </c>
      <c r="B359" s="6" t="s">
        <v>2113</v>
      </c>
      <c r="C359" s="6" t="s">
        <v>2114</v>
      </c>
      <c r="D359" s="6" t="s">
        <v>2115</v>
      </c>
      <c r="E359" s="6" t="s">
        <v>84</v>
      </c>
      <c r="F359" s="6" t="s">
        <v>2116</v>
      </c>
      <c r="G359" s="6">
        <v>1</v>
      </c>
      <c r="H359" s="6">
        <v>680</v>
      </c>
      <c r="I359" s="6">
        <v>562</v>
      </c>
      <c r="J359" s="6">
        <v>341</v>
      </c>
      <c r="K359" s="6" t="s">
        <v>34</v>
      </c>
      <c r="L359" s="8">
        <v>9789865024055</v>
      </c>
      <c r="M359" s="6" t="s">
        <v>26</v>
      </c>
      <c r="N359" s="6" t="s">
        <v>97</v>
      </c>
      <c r="O359" s="6" t="s">
        <v>2117</v>
      </c>
      <c r="P359" s="6" t="s">
        <v>27</v>
      </c>
      <c r="Q359" s="6" t="s">
        <v>27</v>
      </c>
    </row>
    <row r="360" spans="1:17" s="6" customFormat="1" ht="14.25">
      <c r="A360" s="6">
        <v>358</v>
      </c>
      <c r="B360" s="6" t="s">
        <v>2118</v>
      </c>
      <c r="C360" s="6" t="s">
        <v>2119</v>
      </c>
      <c r="D360" s="6" t="s">
        <v>2120</v>
      </c>
      <c r="E360" s="6" t="s">
        <v>522</v>
      </c>
      <c r="F360" s="6" t="s">
        <v>2121</v>
      </c>
      <c r="G360" s="6">
        <v>1</v>
      </c>
      <c r="H360" s="6">
        <v>720</v>
      </c>
      <c r="I360" s="6">
        <v>595</v>
      </c>
      <c r="J360" s="6">
        <v>370</v>
      </c>
      <c r="K360" s="6" t="s">
        <v>62</v>
      </c>
      <c r="L360" s="8">
        <v>9789865005290</v>
      </c>
      <c r="M360" s="6" t="s">
        <v>26</v>
      </c>
      <c r="N360" s="6" t="s">
        <v>1049</v>
      </c>
      <c r="O360" s="6" t="s">
        <v>285</v>
      </c>
      <c r="P360" s="6" t="s">
        <v>27</v>
      </c>
      <c r="Q360" s="6" t="s">
        <v>27</v>
      </c>
    </row>
    <row r="361" spans="1:17" s="6" customFormat="1" ht="14.25">
      <c r="A361" s="6">
        <v>359</v>
      </c>
      <c r="B361" s="6" t="s">
        <v>2122</v>
      </c>
      <c r="C361" s="6" t="s">
        <v>464</v>
      </c>
      <c r="D361" s="6" t="s">
        <v>2123</v>
      </c>
      <c r="E361" s="6" t="s">
        <v>2124</v>
      </c>
      <c r="F361" s="6" t="s">
        <v>465</v>
      </c>
      <c r="G361" s="6">
        <v>1</v>
      </c>
      <c r="H361" s="6">
        <v>460</v>
      </c>
      <c r="I361" s="6">
        <v>380</v>
      </c>
      <c r="J361" s="6">
        <v>319</v>
      </c>
      <c r="K361" s="6" t="s">
        <v>35</v>
      </c>
      <c r="L361" s="8">
        <v>9789869906074</v>
      </c>
      <c r="M361" s="6" t="s">
        <v>26</v>
      </c>
      <c r="N361" s="6" t="s">
        <v>172</v>
      </c>
      <c r="O361" s="6" t="s">
        <v>85</v>
      </c>
      <c r="P361" s="6" t="s">
        <v>27</v>
      </c>
      <c r="Q361" s="6" t="s">
        <v>27</v>
      </c>
    </row>
    <row r="362" spans="1:17" s="6" customFormat="1" ht="14.25">
      <c r="A362" s="6">
        <v>360</v>
      </c>
      <c r="B362" s="6" t="s">
        <v>2125</v>
      </c>
      <c r="C362" s="6" t="s">
        <v>2126</v>
      </c>
      <c r="D362" s="6" t="s">
        <v>2127</v>
      </c>
      <c r="E362" s="6" t="s">
        <v>2128</v>
      </c>
      <c r="F362" s="6" t="s">
        <v>2129</v>
      </c>
      <c r="G362" s="6">
        <v>1</v>
      </c>
      <c r="H362" s="6">
        <v>320</v>
      </c>
      <c r="I362" s="6">
        <v>265</v>
      </c>
      <c r="J362" s="6">
        <v>259</v>
      </c>
      <c r="K362" s="6" t="s">
        <v>37</v>
      </c>
      <c r="L362" s="8">
        <v>9789865582067</v>
      </c>
      <c r="M362" s="6" t="s">
        <v>26</v>
      </c>
      <c r="N362" s="6" t="s">
        <v>2130</v>
      </c>
      <c r="O362" s="6" t="s">
        <v>143</v>
      </c>
      <c r="P362" s="6" t="s">
        <v>27</v>
      </c>
      <c r="Q362" s="6" t="s">
        <v>27</v>
      </c>
    </row>
    <row r="363" spans="1:17" s="6" customFormat="1" ht="14.25">
      <c r="A363" s="6">
        <v>361</v>
      </c>
      <c r="B363" s="6" t="s">
        <v>2131</v>
      </c>
      <c r="C363" s="6" t="s">
        <v>2132</v>
      </c>
      <c r="D363" s="6" t="s">
        <v>2133</v>
      </c>
      <c r="E363" s="6" t="s">
        <v>2134</v>
      </c>
      <c r="F363" s="6" t="s">
        <v>2135</v>
      </c>
      <c r="G363" s="6">
        <v>1</v>
      </c>
      <c r="H363" s="6">
        <v>400</v>
      </c>
      <c r="I363" s="6">
        <v>331</v>
      </c>
      <c r="J363" s="6">
        <v>329</v>
      </c>
      <c r="K363" s="6" t="s">
        <v>33</v>
      </c>
      <c r="L363" s="8">
        <v>9789811201646</v>
      </c>
      <c r="M363" s="6" t="s">
        <v>26</v>
      </c>
      <c r="N363" s="6" t="s">
        <v>2136</v>
      </c>
      <c r="O363" s="6" t="s">
        <v>4</v>
      </c>
      <c r="P363" s="6" t="s">
        <v>27</v>
      </c>
      <c r="Q363" s="6" t="s">
        <v>27</v>
      </c>
    </row>
    <row r="364" spans="1:17" s="6" customFormat="1" ht="14.25">
      <c r="A364" s="6">
        <v>362</v>
      </c>
      <c r="B364" s="6" t="s">
        <v>2137</v>
      </c>
      <c r="C364" s="6" t="s">
        <v>2138</v>
      </c>
      <c r="D364" s="6" t="s">
        <v>2139</v>
      </c>
      <c r="E364" s="6" t="s">
        <v>459</v>
      </c>
      <c r="F364" s="6" t="s">
        <v>2140</v>
      </c>
      <c r="G364" s="6">
        <v>1</v>
      </c>
      <c r="H364" s="6">
        <v>400</v>
      </c>
      <c r="I364" s="6">
        <v>331</v>
      </c>
      <c r="J364" s="6">
        <v>410</v>
      </c>
      <c r="K364" s="6" t="s">
        <v>32</v>
      </c>
      <c r="L364" s="8">
        <v>9789571470481</v>
      </c>
      <c r="M364" s="6" t="s">
        <v>26</v>
      </c>
      <c r="N364" s="6" t="s">
        <v>174</v>
      </c>
      <c r="O364" s="6" t="s">
        <v>786</v>
      </c>
      <c r="P364" s="6" t="s">
        <v>27</v>
      </c>
      <c r="Q364" s="6" t="s">
        <v>27</v>
      </c>
    </row>
    <row r="365" spans="1:17" s="6" customFormat="1" ht="14.25">
      <c r="A365" s="6">
        <v>363</v>
      </c>
      <c r="B365" s="6" t="s">
        <v>2141</v>
      </c>
      <c r="C365" s="6" t="s">
        <v>2142</v>
      </c>
      <c r="D365" s="6" t="s">
        <v>2143</v>
      </c>
      <c r="E365" s="6" t="s">
        <v>182</v>
      </c>
      <c r="F365" s="6" t="s">
        <v>2144</v>
      </c>
      <c r="G365" s="6">
        <v>1</v>
      </c>
      <c r="H365" s="6">
        <v>380</v>
      </c>
      <c r="I365" s="6">
        <v>314</v>
      </c>
      <c r="J365" s="6">
        <v>544</v>
      </c>
      <c r="K365" s="6" t="s">
        <v>574</v>
      </c>
      <c r="L365" s="8">
        <v>9789864779420</v>
      </c>
      <c r="M365" s="6" t="s">
        <v>26</v>
      </c>
      <c r="N365" s="6" t="s">
        <v>2145</v>
      </c>
      <c r="O365" s="6" t="s">
        <v>236</v>
      </c>
      <c r="P365" s="6" t="s">
        <v>27</v>
      </c>
      <c r="Q365" s="6" t="s">
        <v>27</v>
      </c>
    </row>
    <row r="366" spans="1:17" s="6" customFormat="1" ht="14.25">
      <c r="A366" s="6">
        <v>364</v>
      </c>
      <c r="B366" s="6" t="s">
        <v>2146</v>
      </c>
      <c r="C366" s="6" t="s">
        <v>2147</v>
      </c>
      <c r="D366" s="6" t="s">
        <v>2148</v>
      </c>
      <c r="E366" s="6" t="s">
        <v>182</v>
      </c>
      <c r="F366" s="6" t="s">
        <v>2149</v>
      </c>
      <c r="G366" s="6">
        <v>1</v>
      </c>
      <c r="H366" s="6">
        <v>420</v>
      </c>
      <c r="I366" s="6">
        <v>347</v>
      </c>
      <c r="J366" s="6">
        <v>68</v>
      </c>
      <c r="K366" s="6" t="s">
        <v>67</v>
      </c>
      <c r="L366" s="8">
        <v>9789864776719</v>
      </c>
      <c r="M366" s="6" t="s">
        <v>26</v>
      </c>
      <c r="N366" s="6" t="s">
        <v>146</v>
      </c>
      <c r="O366" s="6" t="s">
        <v>263</v>
      </c>
      <c r="P366" s="6" t="s">
        <v>27</v>
      </c>
      <c r="Q366" s="6" t="s">
        <v>27</v>
      </c>
    </row>
    <row r="367" spans="1:17" s="6" customFormat="1" ht="14.25">
      <c r="A367" s="6">
        <v>365</v>
      </c>
      <c r="B367" s="6" t="s">
        <v>2150</v>
      </c>
      <c r="C367" s="6" t="s">
        <v>2151</v>
      </c>
      <c r="D367" s="6" t="s">
        <v>2152</v>
      </c>
      <c r="E367" s="6" t="s">
        <v>536</v>
      </c>
      <c r="F367" s="6" t="s">
        <v>2153</v>
      </c>
      <c r="G367" s="6">
        <v>1</v>
      </c>
      <c r="H367" s="6">
        <v>300</v>
      </c>
      <c r="I367" s="6">
        <v>248</v>
      </c>
      <c r="J367" s="6">
        <v>450</v>
      </c>
      <c r="K367" s="6" t="s">
        <v>30</v>
      </c>
      <c r="L367" s="8">
        <v>9789865408176</v>
      </c>
      <c r="M367" s="6" t="s">
        <v>26</v>
      </c>
      <c r="N367" s="6" t="s">
        <v>2154</v>
      </c>
      <c r="O367" s="6" t="s">
        <v>2155</v>
      </c>
      <c r="P367" s="6" t="s">
        <v>27</v>
      </c>
      <c r="Q367" s="6" t="s">
        <v>27</v>
      </c>
    </row>
    <row r="368" spans="1:17" s="6" customFormat="1" ht="14.25">
      <c r="A368" s="6">
        <v>366</v>
      </c>
      <c r="B368" s="6" t="s">
        <v>2156</v>
      </c>
      <c r="C368" s="6" t="s">
        <v>2157</v>
      </c>
      <c r="D368" s="6" t="s">
        <v>2158</v>
      </c>
      <c r="E368" s="6" t="s">
        <v>171</v>
      </c>
      <c r="F368" s="6" t="s">
        <v>2159</v>
      </c>
      <c r="G368" s="6">
        <v>1</v>
      </c>
      <c r="H368" s="6">
        <v>320</v>
      </c>
      <c r="I368" s="6">
        <v>265</v>
      </c>
      <c r="J368" s="6">
        <v>10</v>
      </c>
      <c r="K368" s="6" t="s">
        <v>576</v>
      </c>
      <c r="L368" s="8">
        <v>9789865101176</v>
      </c>
      <c r="M368" s="6" t="s">
        <v>26</v>
      </c>
      <c r="N368" s="6" t="s">
        <v>545</v>
      </c>
      <c r="O368" s="6" t="s">
        <v>72</v>
      </c>
      <c r="P368" s="6" t="s">
        <v>27</v>
      </c>
      <c r="Q368" s="6" t="s">
        <v>27</v>
      </c>
    </row>
    <row r="369" spans="1:17" s="6" customFormat="1" ht="14.25">
      <c r="A369" s="6">
        <v>367</v>
      </c>
      <c r="B369" s="6" t="s">
        <v>2160</v>
      </c>
      <c r="C369" s="6" t="s">
        <v>2161</v>
      </c>
      <c r="D369" s="6" t="s">
        <v>2162</v>
      </c>
      <c r="E369" s="6" t="s">
        <v>329</v>
      </c>
      <c r="F369" s="6" t="s">
        <v>2163</v>
      </c>
      <c r="G369" s="6">
        <v>1</v>
      </c>
      <c r="H369" s="6">
        <v>350</v>
      </c>
      <c r="I369" s="6">
        <v>289</v>
      </c>
      <c r="J369" s="6">
        <v>258</v>
      </c>
      <c r="K369" s="6" t="s">
        <v>37</v>
      </c>
      <c r="L369" s="8">
        <v>9789863616733</v>
      </c>
      <c r="M369" s="6" t="s">
        <v>26</v>
      </c>
      <c r="N369" s="6" t="s">
        <v>283</v>
      </c>
      <c r="O369" s="6" t="s">
        <v>306</v>
      </c>
      <c r="P369" s="6" t="s">
        <v>27</v>
      </c>
      <c r="Q369" s="6" t="s">
        <v>27</v>
      </c>
    </row>
    <row r="370" spans="1:17" s="6" customFormat="1" ht="14.25">
      <c r="A370" s="6">
        <v>368</v>
      </c>
      <c r="B370" s="6" t="s">
        <v>2164</v>
      </c>
      <c r="C370" s="6" t="s">
        <v>2165</v>
      </c>
      <c r="D370" s="6" t="s">
        <v>2166</v>
      </c>
      <c r="E370" s="6" t="s">
        <v>417</v>
      </c>
      <c r="F370" s="6" t="s">
        <v>2167</v>
      </c>
      <c r="G370" s="6">
        <v>1</v>
      </c>
      <c r="H370" s="6">
        <v>450</v>
      </c>
      <c r="I370" s="6">
        <v>372</v>
      </c>
      <c r="J370" s="6">
        <v>67</v>
      </c>
      <c r="K370" s="6" t="s">
        <v>67</v>
      </c>
      <c r="L370" s="8">
        <v>9789865250348</v>
      </c>
      <c r="M370" s="6" t="s">
        <v>26</v>
      </c>
      <c r="N370" s="6" t="s">
        <v>2168</v>
      </c>
      <c r="O370" s="6" t="s">
        <v>333</v>
      </c>
      <c r="P370" s="6" t="s">
        <v>27</v>
      </c>
      <c r="Q370" s="6" t="s">
        <v>27</v>
      </c>
    </row>
    <row r="371" spans="1:17" s="6" customFormat="1" ht="14.25">
      <c r="A371" s="6">
        <v>369</v>
      </c>
      <c r="B371" s="6" t="s">
        <v>2169</v>
      </c>
      <c r="C371" s="6" t="s">
        <v>2170</v>
      </c>
      <c r="D371" s="6" t="s">
        <v>2171</v>
      </c>
      <c r="E371" s="6" t="s">
        <v>2172</v>
      </c>
      <c r="F371" s="6" t="s">
        <v>2173</v>
      </c>
      <c r="G371" s="6">
        <v>1</v>
      </c>
      <c r="H371" s="6">
        <v>349</v>
      </c>
      <c r="I371" s="6">
        <v>289</v>
      </c>
      <c r="J371" s="6">
        <v>239</v>
      </c>
      <c r="K371" s="6" t="s">
        <v>37</v>
      </c>
      <c r="L371" s="8">
        <v>9789864071449</v>
      </c>
      <c r="M371" s="6" t="s">
        <v>26</v>
      </c>
      <c r="N371" s="6" t="s">
        <v>132</v>
      </c>
      <c r="O371" s="6" t="s">
        <v>303</v>
      </c>
      <c r="P371" s="6" t="s">
        <v>27</v>
      </c>
      <c r="Q371" s="6" t="s">
        <v>27</v>
      </c>
    </row>
    <row r="372" spans="1:17" s="6" customFormat="1" ht="14.25">
      <c r="A372" s="6">
        <v>370</v>
      </c>
      <c r="B372" s="6" t="s">
        <v>2174</v>
      </c>
      <c r="C372" s="6" t="s">
        <v>2175</v>
      </c>
      <c r="D372" s="6" t="s">
        <v>2176</v>
      </c>
      <c r="E372" s="6" t="s">
        <v>111</v>
      </c>
      <c r="F372" s="6" t="s">
        <v>2177</v>
      </c>
      <c r="G372" s="6">
        <v>1</v>
      </c>
      <c r="H372" s="6">
        <v>320</v>
      </c>
      <c r="I372" s="6">
        <v>265</v>
      </c>
      <c r="J372" s="6">
        <v>551</v>
      </c>
      <c r="K372" s="6" t="s">
        <v>574</v>
      </c>
      <c r="L372" s="8">
        <v>9789570857023</v>
      </c>
      <c r="M372" s="6" t="s">
        <v>26</v>
      </c>
      <c r="N372" s="6" t="s">
        <v>2178</v>
      </c>
      <c r="O372" s="6" t="s">
        <v>2179</v>
      </c>
      <c r="P372" s="6" t="s">
        <v>27</v>
      </c>
      <c r="Q372" s="6" t="s">
        <v>27</v>
      </c>
    </row>
    <row r="373" spans="1:17" s="6" customFormat="1" ht="14.25">
      <c r="A373" s="6">
        <v>371</v>
      </c>
      <c r="B373" s="6" t="s">
        <v>2180</v>
      </c>
      <c r="C373" s="6" t="s">
        <v>2181</v>
      </c>
      <c r="D373" s="6" t="s">
        <v>2182</v>
      </c>
      <c r="E373" s="6" t="s">
        <v>226</v>
      </c>
      <c r="F373" s="6" t="s">
        <v>2183</v>
      </c>
      <c r="G373" s="6">
        <v>1</v>
      </c>
      <c r="H373" s="6">
        <v>250</v>
      </c>
      <c r="I373" s="6">
        <v>207</v>
      </c>
      <c r="J373" s="6">
        <v>541</v>
      </c>
      <c r="K373" s="6" t="s">
        <v>574</v>
      </c>
      <c r="L373" s="8">
        <v>9789864801282</v>
      </c>
      <c r="M373" s="6" t="s">
        <v>26</v>
      </c>
      <c r="N373" s="6" t="s">
        <v>494</v>
      </c>
      <c r="O373" s="6" t="s">
        <v>206</v>
      </c>
      <c r="P373" s="6" t="s">
        <v>27</v>
      </c>
      <c r="Q373" s="6" t="s">
        <v>27</v>
      </c>
    </row>
    <row r="374" spans="1:17" s="6" customFormat="1" ht="14.25">
      <c r="A374" s="6">
        <v>372</v>
      </c>
      <c r="B374" s="6" t="s">
        <v>2184</v>
      </c>
      <c r="C374" s="6" t="s">
        <v>2185</v>
      </c>
      <c r="D374" s="6" t="s">
        <v>2186</v>
      </c>
      <c r="E374" s="6" t="s">
        <v>204</v>
      </c>
      <c r="F374" s="6" t="s">
        <v>2187</v>
      </c>
      <c r="G374" s="6">
        <v>1</v>
      </c>
      <c r="H374" s="6">
        <v>280</v>
      </c>
      <c r="I374" s="6">
        <v>232</v>
      </c>
      <c r="J374" s="6">
        <v>453</v>
      </c>
      <c r="K374" s="6" t="s">
        <v>30</v>
      </c>
      <c r="L374" s="8">
        <v>9789865162580</v>
      </c>
      <c r="M374" s="6" t="s">
        <v>26</v>
      </c>
      <c r="N374" s="6" t="s">
        <v>492</v>
      </c>
      <c r="O374" s="6" t="s">
        <v>231</v>
      </c>
      <c r="P374" s="6" t="s">
        <v>27</v>
      </c>
      <c r="Q374" s="6" t="s">
        <v>27</v>
      </c>
    </row>
    <row r="375" spans="1:17" s="6" customFormat="1" ht="14.25">
      <c r="A375" s="6">
        <v>373</v>
      </c>
      <c r="B375" s="6" t="s">
        <v>2188</v>
      </c>
      <c r="C375" s="6" t="s">
        <v>2189</v>
      </c>
      <c r="D375" s="6" t="s">
        <v>2190</v>
      </c>
      <c r="E375" s="6" t="s">
        <v>398</v>
      </c>
      <c r="F375" s="6" t="s">
        <v>2191</v>
      </c>
      <c r="G375" s="6">
        <v>1</v>
      </c>
      <c r="H375" s="6">
        <v>399</v>
      </c>
      <c r="I375" s="6">
        <v>330</v>
      </c>
      <c r="J375" s="6">
        <v>139</v>
      </c>
      <c r="K375" s="6" t="s">
        <v>3225</v>
      </c>
      <c r="L375" s="8">
        <v>9789869972888</v>
      </c>
      <c r="M375" s="6" t="s">
        <v>26</v>
      </c>
      <c r="N375" s="6" t="s">
        <v>312</v>
      </c>
      <c r="O375" s="6" t="s">
        <v>95</v>
      </c>
      <c r="P375" s="6" t="s">
        <v>27</v>
      </c>
      <c r="Q375" s="6" t="s">
        <v>27</v>
      </c>
    </row>
    <row r="376" spans="1:17" s="6" customFormat="1" ht="14.25">
      <c r="A376" s="6">
        <v>374</v>
      </c>
      <c r="B376" s="6" t="s">
        <v>2192</v>
      </c>
      <c r="C376" s="6" t="s">
        <v>2193</v>
      </c>
      <c r="D376" s="6" t="s">
        <v>2194</v>
      </c>
      <c r="E376" s="6" t="s">
        <v>144</v>
      </c>
      <c r="F376" s="6" t="s">
        <v>2195</v>
      </c>
      <c r="G376" s="6">
        <v>1</v>
      </c>
      <c r="H376" s="6">
        <v>320</v>
      </c>
      <c r="I376" s="6">
        <v>265</v>
      </c>
      <c r="J376" s="6">
        <v>57</v>
      </c>
      <c r="K376" s="6" t="s">
        <v>67</v>
      </c>
      <c r="L376" s="8">
        <v>9789865071141</v>
      </c>
      <c r="M376" s="6" t="s">
        <v>26</v>
      </c>
      <c r="N376" s="6" t="s">
        <v>211</v>
      </c>
      <c r="O376" s="6" t="s">
        <v>268</v>
      </c>
      <c r="P376" s="6" t="s">
        <v>27</v>
      </c>
      <c r="Q376" s="6" t="s">
        <v>27</v>
      </c>
    </row>
    <row r="377" spans="1:17" s="6" customFormat="1" ht="14.25">
      <c r="A377" s="6">
        <v>375</v>
      </c>
      <c r="B377" s="6" t="s">
        <v>2196</v>
      </c>
      <c r="C377" s="6" t="s">
        <v>2197</v>
      </c>
      <c r="D377" s="6" t="s">
        <v>2198</v>
      </c>
      <c r="E377" s="6" t="s">
        <v>387</v>
      </c>
      <c r="F377" s="6" t="s">
        <v>2199</v>
      </c>
      <c r="G377" s="6">
        <v>1</v>
      </c>
      <c r="H377" s="6">
        <v>450</v>
      </c>
      <c r="I377" s="6">
        <v>372</v>
      </c>
      <c r="J377" s="6">
        <v>336</v>
      </c>
      <c r="K377" s="6" t="s">
        <v>33</v>
      </c>
      <c r="L377" s="8">
        <v>9789579094672</v>
      </c>
      <c r="M377" s="6" t="s">
        <v>26</v>
      </c>
      <c r="N377" s="6" t="s">
        <v>2200</v>
      </c>
      <c r="O377" s="6" t="s">
        <v>392</v>
      </c>
      <c r="P377" s="6" t="s">
        <v>27</v>
      </c>
      <c r="Q377" s="6" t="s">
        <v>27</v>
      </c>
    </row>
    <row r="378" spans="1:17" s="6" customFormat="1" ht="14.25">
      <c r="A378" s="6">
        <v>376</v>
      </c>
      <c r="B378" s="6" t="s">
        <v>2201</v>
      </c>
      <c r="C378" s="6" t="s">
        <v>2202</v>
      </c>
      <c r="D378" s="6" t="s">
        <v>2203</v>
      </c>
      <c r="E378" s="6" t="s">
        <v>459</v>
      </c>
      <c r="F378" s="6" t="s">
        <v>2204</v>
      </c>
      <c r="G378" s="6">
        <v>1</v>
      </c>
      <c r="H378" s="6">
        <v>320</v>
      </c>
      <c r="I378" s="6">
        <v>265</v>
      </c>
      <c r="J378" s="6">
        <v>252</v>
      </c>
      <c r="K378" s="6" t="s">
        <v>37</v>
      </c>
      <c r="L378" s="8">
        <v>9789571450629</v>
      </c>
      <c r="M378" s="6" t="s">
        <v>50</v>
      </c>
      <c r="N378" s="6" t="s">
        <v>491</v>
      </c>
      <c r="O378" s="6" t="s">
        <v>206</v>
      </c>
      <c r="P378" s="6" t="s">
        <v>27</v>
      </c>
      <c r="Q378" s="6" t="s">
        <v>27</v>
      </c>
    </row>
    <row r="379" spans="1:17" s="6" customFormat="1" ht="14.25">
      <c r="A379" s="6">
        <v>377</v>
      </c>
      <c r="B379" s="6" t="s">
        <v>2205</v>
      </c>
      <c r="C379" s="6" t="s">
        <v>2206</v>
      </c>
      <c r="D379" s="6" t="s">
        <v>2207</v>
      </c>
      <c r="E379" s="6" t="s">
        <v>493</v>
      </c>
      <c r="F379" s="6" t="s">
        <v>2208</v>
      </c>
      <c r="G379" s="6">
        <v>1</v>
      </c>
      <c r="H379" s="6">
        <v>330</v>
      </c>
      <c r="I379" s="6">
        <v>273</v>
      </c>
      <c r="J379" s="6">
        <v>232</v>
      </c>
      <c r="K379" s="6" t="s">
        <v>37</v>
      </c>
      <c r="L379" s="8">
        <v>9789869916141</v>
      </c>
      <c r="M379" s="6" t="s">
        <v>26</v>
      </c>
      <c r="N379" s="6" t="s">
        <v>112</v>
      </c>
      <c r="O379" s="6" t="s">
        <v>52</v>
      </c>
      <c r="P379" s="6" t="s">
        <v>27</v>
      </c>
      <c r="Q379" s="6" t="s">
        <v>27</v>
      </c>
    </row>
    <row r="380" spans="1:17" s="6" customFormat="1" ht="14.25">
      <c r="A380" s="6">
        <v>378</v>
      </c>
      <c r="B380" s="6" t="s">
        <v>2209</v>
      </c>
      <c r="C380" s="6" t="s">
        <v>2210</v>
      </c>
      <c r="D380" s="6" t="s">
        <v>2211</v>
      </c>
      <c r="E380" s="6" t="s">
        <v>269</v>
      </c>
      <c r="F380" s="6" t="s">
        <v>2212</v>
      </c>
      <c r="G380" s="6">
        <v>1</v>
      </c>
      <c r="H380" s="6">
        <v>450</v>
      </c>
      <c r="I380" s="6">
        <v>372</v>
      </c>
      <c r="J380" s="6">
        <v>148</v>
      </c>
      <c r="K380" s="6" t="s">
        <v>3225</v>
      </c>
      <c r="L380" s="8">
        <v>9789864779017</v>
      </c>
      <c r="M380" s="6" t="s">
        <v>26</v>
      </c>
      <c r="N380" s="6" t="s">
        <v>2213</v>
      </c>
      <c r="O380" s="6" t="s">
        <v>419</v>
      </c>
      <c r="P380" s="6" t="s">
        <v>27</v>
      </c>
      <c r="Q380" s="6" t="s">
        <v>27</v>
      </c>
    </row>
    <row r="381" spans="1:17" s="6" customFormat="1" ht="14.25">
      <c r="A381" s="6">
        <v>379</v>
      </c>
      <c r="B381" s="6" t="s">
        <v>2214</v>
      </c>
      <c r="C381" s="6" t="s">
        <v>2215</v>
      </c>
      <c r="D381" s="6" t="s">
        <v>2216</v>
      </c>
      <c r="E381" s="6" t="s">
        <v>182</v>
      </c>
      <c r="F381" s="6" t="s">
        <v>2217</v>
      </c>
      <c r="G381" s="6">
        <v>1</v>
      </c>
      <c r="H381" s="6">
        <v>400</v>
      </c>
      <c r="I381" s="6">
        <v>331</v>
      </c>
      <c r="J381" s="6">
        <v>66</v>
      </c>
      <c r="K381" s="6" t="s">
        <v>67</v>
      </c>
      <c r="L381" s="8">
        <v>9789865482923</v>
      </c>
      <c r="M381" s="6" t="s">
        <v>26</v>
      </c>
      <c r="N381" s="6" t="s">
        <v>211</v>
      </c>
      <c r="O381" s="6" t="s">
        <v>154</v>
      </c>
      <c r="P381" s="6" t="s">
        <v>27</v>
      </c>
      <c r="Q381" s="6" t="s">
        <v>27</v>
      </c>
    </row>
    <row r="382" spans="1:17" s="6" customFormat="1" ht="14.25">
      <c r="A382" s="6">
        <v>380</v>
      </c>
      <c r="B382" s="6" t="s">
        <v>2218</v>
      </c>
      <c r="C382" s="6" t="s">
        <v>2219</v>
      </c>
      <c r="D382" s="6" t="s">
        <v>2220</v>
      </c>
      <c r="E382" s="6" t="s">
        <v>256</v>
      </c>
      <c r="F382" s="6" t="s">
        <v>2221</v>
      </c>
      <c r="G382" s="6">
        <v>1</v>
      </c>
      <c r="H382" s="6">
        <v>800</v>
      </c>
      <c r="I382" s="6">
        <v>662</v>
      </c>
      <c r="J382" s="6">
        <v>338</v>
      </c>
      <c r="K382" s="6" t="s">
        <v>33</v>
      </c>
      <c r="L382" s="8">
        <v>9789578019027</v>
      </c>
      <c r="M382" s="6" t="s">
        <v>26</v>
      </c>
      <c r="N382" s="6" t="s">
        <v>2222</v>
      </c>
      <c r="O382" s="6" t="s">
        <v>133</v>
      </c>
      <c r="P382" s="6" t="s">
        <v>27</v>
      </c>
      <c r="Q382" s="6" t="s">
        <v>27</v>
      </c>
    </row>
    <row r="383" spans="1:17" s="6" customFormat="1" ht="14.25">
      <c r="A383" s="6">
        <v>381</v>
      </c>
      <c r="B383" s="6" t="s">
        <v>2223</v>
      </c>
      <c r="C383" s="6" t="s">
        <v>508</v>
      </c>
      <c r="D383" s="6" t="s">
        <v>2224</v>
      </c>
      <c r="E383" s="6" t="s">
        <v>148</v>
      </c>
      <c r="F383" s="6" t="s">
        <v>509</v>
      </c>
      <c r="G383" s="6">
        <v>1</v>
      </c>
      <c r="H383" s="6">
        <v>460</v>
      </c>
      <c r="I383" s="6">
        <v>380</v>
      </c>
      <c r="J383" s="6">
        <v>13</v>
      </c>
      <c r="K383" s="6" t="s">
        <v>576</v>
      </c>
      <c r="L383" s="8">
        <v>9789577413390</v>
      </c>
      <c r="M383" s="6" t="s">
        <v>26</v>
      </c>
      <c r="N383" s="6" t="s">
        <v>271</v>
      </c>
      <c r="O383" s="6" t="s">
        <v>205</v>
      </c>
      <c r="P383" s="6" t="s">
        <v>27</v>
      </c>
      <c r="Q383" s="6" t="s">
        <v>27</v>
      </c>
    </row>
    <row r="384" spans="1:17" s="6" customFormat="1" ht="14.25">
      <c r="A384" s="6">
        <v>382</v>
      </c>
      <c r="B384" s="6" t="s">
        <v>2225</v>
      </c>
      <c r="C384" s="6" t="s">
        <v>2226</v>
      </c>
      <c r="D384" s="6" t="s">
        <v>2227</v>
      </c>
      <c r="E384" s="6" t="s">
        <v>417</v>
      </c>
      <c r="F384" s="6" t="s">
        <v>2228</v>
      </c>
      <c r="G384" s="6">
        <v>1</v>
      </c>
      <c r="H384" s="6">
        <v>400</v>
      </c>
      <c r="I384" s="6">
        <v>331</v>
      </c>
      <c r="J384" s="6">
        <v>554</v>
      </c>
      <c r="K384" s="6" t="s">
        <v>574</v>
      </c>
      <c r="L384" s="8">
        <v>9789865251024</v>
      </c>
      <c r="M384" s="6" t="s">
        <v>26</v>
      </c>
      <c r="N384" s="6" t="s">
        <v>2229</v>
      </c>
      <c r="O384" s="6" t="s">
        <v>468</v>
      </c>
      <c r="P384" s="6" t="s">
        <v>27</v>
      </c>
      <c r="Q384" s="6" t="s">
        <v>27</v>
      </c>
    </row>
    <row r="385" spans="1:17" s="6" customFormat="1" ht="14.25">
      <c r="A385" s="6">
        <v>383</v>
      </c>
      <c r="B385" s="6" t="s">
        <v>2230</v>
      </c>
      <c r="C385" s="6" t="s">
        <v>2231</v>
      </c>
      <c r="D385" s="6" t="s">
        <v>2232</v>
      </c>
      <c r="E385" s="6" t="s">
        <v>259</v>
      </c>
      <c r="F385" s="6" t="s">
        <v>2233</v>
      </c>
      <c r="G385" s="6">
        <v>1</v>
      </c>
      <c r="H385" s="6">
        <v>499</v>
      </c>
      <c r="I385" s="6">
        <v>413</v>
      </c>
      <c r="J385" s="6">
        <v>556</v>
      </c>
      <c r="K385" s="6" t="s">
        <v>574</v>
      </c>
      <c r="L385" s="8">
        <v>9789862359488</v>
      </c>
      <c r="M385" s="6" t="s">
        <v>26</v>
      </c>
      <c r="N385" s="6" t="s">
        <v>2234</v>
      </c>
      <c r="O385" s="6" t="s">
        <v>306</v>
      </c>
      <c r="P385" s="6" t="s">
        <v>27</v>
      </c>
      <c r="Q385" s="6" t="s">
        <v>27</v>
      </c>
    </row>
    <row r="386" spans="1:17" s="6" customFormat="1" ht="14.25">
      <c r="A386" s="6">
        <v>384</v>
      </c>
      <c r="B386" s="6" t="s">
        <v>2235</v>
      </c>
      <c r="C386" s="6" t="s">
        <v>2236</v>
      </c>
      <c r="D386" s="6" t="s">
        <v>2237</v>
      </c>
      <c r="E386" s="6" t="s">
        <v>2238</v>
      </c>
      <c r="F386" s="6" t="s">
        <v>2239</v>
      </c>
      <c r="G386" s="6">
        <v>1</v>
      </c>
      <c r="H386" s="6">
        <v>380</v>
      </c>
      <c r="I386" s="6">
        <v>314</v>
      </c>
      <c r="J386" s="6">
        <v>372</v>
      </c>
      <c r="K386" s="6" t="s">
        <v>62</v>
      </c>
      <c r="L386" s="8">
        <v>9789579314909</v>
      </c>
      <c r="M386" s="6" t="s">
        <v>26</v>
      </c>
      <c r="N386" s="6" t="s">
        <v>2240</v>
      </c>
      <c r="O386" s="6" t="s">
        <v>313</v>
      </c>
      <c r="P386" s="6" t="s">
        <v>27</v>
      </c>
      <c r="Q386" s="6" t="s">
        <v>27</v>
      </c>
    </row>
    <row r="387" spans="1:17" s="6" customFormat="1" ht="14.25">
      <c r="A387" s="6">
        <v>385</v>
      </c>
      <c r="B387" s="6" t="s">
        <v>2241</v>
      </c>
      <c r="C387" s="6" t="s">
        <v>2242</v>
      </c>
      <c r="D387" s="6" t="s">
        <v>2243</v>
      </c>
      <c r="E387" s="6" t="s">
        <v>476</v>
      </c>
      <c r="F387" s="6" t="s">
        <v>2244</v>
      </c>
      <c r="G387" s="6">
        <v>1</v>
      </c>
      <c r="H387" s="6">
        <v>440</v>
      </c>
      <c r="I387" s="6">
        <v>364</v>
      </c>
      <c r="J387" s="6">
        <v>72</v>
      </c>
      <c r="K387" s="6" t="s">
        <v>3226</v>
      </c>
      <c r="L387" s="8">
        <v>9789624590678</v>
      </c>
      <c r="M387" s="6" t="s">
        <v>26</v>
      </c>
      <c r="N387" s="6" t="s">
        <v>2245</v>
      </c>
      <c r="O387" s="6" t="s">
        <v>251</v>
      </c>
      <c r="P387" s="6" t="s">
        <v>27</v>
      </c>
      <c r="Q387" s="6" t="s">
        <v>27</v>
      </c>
    </row>
    <row r="388" spans="1:17" s="6" customFormat="1" ht="14.25">
      <c r="A388" s="6">
        <v>386</v>
      </c>
      <c r="B388" s="6" t="s">
        <v>2246</v>
      </c>
      <c r="C388" s="6" t="s">
        <v>2247</v>
      </c>
      <c r="D388" s="6" t="s">
        <v>2248</v>
      </c>
      <c r="E388" s="6" t="s">
        <v>2249</v>
      </c>
      <c r="F388" s="6" t="s">
        <v>2250</v>
      </c>
      <c r="G388" s="6">
        <v>1</v>
      </c>
      <c r="H388" s="6">
        <v>280</v>
      </c>
      <c r="I388" s="6">
        <v>232</v>
      </c>
      <c r="J388" s="6">
        <v>125</v>
      </c>
      <c r="K388" s="6" t="s">
        <v>575</v>
      </c>
      <c r="L388" s="8">
        <v>9789869991643</v>
      </c>
      <c r="M388" s="6" t="s">
        <v>26</v>
      </c>
      <c r="N388" s="6" t="s">
        <v>83</v>
      </c>
      <c r="O388" s="6" t="s">
        <v>438</v>
      </c>
      <c r="P388" s="6" t="s">
        <v>27</v>
      </c>
      <c r="Q388" s="6" t="s">
        <v>27</v>
      </c>
    </row>
    <row r="389" spans="1:17" s="6" customFormat="1" ht="14.25">
      <c r="A389" s="6">
        <v>387</v>
      </c>
      <c r="B389" s="6" t="s">
        <v>2251</v>
      </c>
      <c r="C389" s="6" t="s">
        <v>2252</v>
      </c>
      <c r="D389" s="6" t="s">
        <v>2253</v>
      </c>
      <c r="E389" s="6" t="s">
        <v>550</v>
      </c>
      <c r="F389" s="6" t="s">
        <v>2254</v>
      </c>
      <c r="G389" s="6">
        <v>1</v>
      </c>
      <c r="H389" s="6">
        <v>399</v>
      </c>
      <c r="I389" s="6">
        <v>330</v>
      </c>
      <c r="J389" s="6">
        <v>192</v>
      </c>
      <c r="K389" s="6" t="s">
        <v>3224</v>
      </c>
      <c r="L389" s="8">
        <v>9789863449133</v>
      </c>
      <c r="M389" s="6" t="s">
        <v>26</v>
      </c>
      <c r="N389" s="6" t="s">
        <v>1801</v>
      </c>
      <c r="O389" s="6" t="s">
        <v>270</v>
      </c>
      <c r="P389" s="6" t="s">
        <v>27</v>
      </c>
      <c r="Q389" s="6" t="s">
        <v>27</v>
      </c>
    </row>
    <row r="390" spans="1:17" s="6" customFormat="1" ht="14.25">
      <c r="A390" s="6">
        <v>388</v>
      </c>
      <c r="B390" s="6" t="s">
        <v>2255</v>
      </c>
      <c r="C390" s="6" t="s">
        <v>2256</v>
      </c>
      <c r="D390" s="6" t="s">
        <v>2257</v>
      </c>
      <c r="E390" s="6" t="s">
        <v>500</v>
      </c>
      <c r="F390" s="6" t="s">
        <v>2258</v>
      </c>
      <c r="G390" s="6">
        <v>1</v>
      </c>
      <c r="H390" s="6">
        <v>450</v>
      </c>
      <c r="I390" s="6">
        <v>372</v>
      </c>
      <c r="J390" s="6">
        <v>281</v>
      </c>
      <c r="K390" s="6" t="s">
        <v>35</v>
      </c>
      <c r="L390" s="8">
        <v>9787302547730</v>
      </c>
      <c r="M390" s="6" t="s">
        <v>26</v>
      </c>
      <c r="N390" s="6" t="s">
        <v>477</v>
      </c>
      <c r="O390" s="6" t="s">
        <v>236</v>
      </c>
      <c r="P390" s="6" t="s">
        <v>27</v>
      </c>
      <c r="Q390" s="6" t="s">
        <v>27</v>
      </c>
    </row>
    <row r="391" spans="1:17" s="6" customFormat="1" ht="14.25">
      <c r="A391" s="6">
        <v>389</v>
      </c>
      <c r="B391" s="6" t="s">
        <v>2259</v>
      </c>
      <c r="C391" s="6" t="s">
        <v>2260</v>
      </c>
      <c r="D391" s="6" t="s">
        <v>2261</v>
      </c>
      <c r="E391" s="6" t="s">
        <v>264</v>
      </c>
      <c r="F391" s="6" t="s">
        <v>2262</v>
      </c>
      <c r="G391" s="6">
        <v>1</v>
      </c>
      <c r="H391" s="6">
        <v>330</v>
      </c>
      <c r="I391" s="6">
        <v>273</v>
      </c>
      <c r="J391" s="6">
        <v>132</v>
      </c>
      <c r="K391" s="6" t="s">
        <v>3225</v>
      </c>
      <c r="L391" s="8">
        <v>9789863449577</v>
      </c>
      <c r="M391" s="6" t="s">
        <v>26</v>
      </c>
      <c r="N391" s="6" t="s">
        <v>2263</v>
      </c>
      <c r="O391" s="6" t="s">
        <v>311</v>
      </c>
      <c r="P391" s="6" t="s">
        <v>27</v>
      </c>
      <c r="Q391" s="6" t="s">
        <v>27</v>
      </c>
    </row>
    <row r="392" spans="1:17" s="6" customFormat="1" ht="14.25">
      <c r="A392" s="6">
        <v>390</v>
      </c>
      <c r="B392" s="6" t="s">
        <v>2264</v>
      </c>
      <c r="C392" s="6" t="s">
        <v>2265</v>
      </c>
      <c r="D392" s="6" t="s">
        <v>2266</v>
      </c>
      <c r="E392" s="6" t="s">
        <v>519</v>
      </c>
      <c r="F392" s="6" t="s">
        <v>2267</v>
      </c>
      <c r="G392" s="6">
        <v>1</v>
      </c>
      <c r="H392" s="6">
        <v>350</v>
      </c>
      <c r="I392" s="6">
        <v>289</v>
      </c>
      <c r="J392" s="6">
        <v>262</v>
      </c>
      <c r="K392" s="6" t="s">
        <v>37</v>
      </c>
      <c r="L392" s="8">
        <v>9789621473417</v>
      </c>
      <c r="M392" s="6" t="s">
        <v>26</v>
      </c>
      <c r="N392" s="6" t="s">
        <v>283</v>
      </c>
      <c r="O392" s="6" t="s">
        <v>215</v>
      </c>
      <c r="P392" s="6" t="s">
        <v>27</v>
      </c>
      <c r="Q392" s="6" t="s">
        <v>27</v>
      </c>
    </row>
    <row r="393" spans="1:17" s="6" customFormat="1" ht="14.25">
      <c r="A393" s="6">
        <v>391</v>
      </c>
      <c r="B393" s="6" t="s">
        <v>2268</v>
      </c>
      <c r="C393" s="6" t="s">
        <v>2269</v>
      </c>
      <c r="D393" s="6" t="s">
        <v>2270</v>
      </c>
      <c r="E393" s="6" t="s">
        <v>234</v>
      </c>
      <c r="F393" s="6" t="s">
        <v>2271</v>
      </c>
      <c r="G393" s="6">
        <v>1</v>
      </c>
      <c r="H393" s="6">
        <v>340</v>
      </c>
      <c r="I393" s="6">
        <v>281</v>
      </c>
      <c r="J393" s="6">
        <v>60</v>
      </c>
      <c r="K393" s="6" t="s">
        <v>67</v>
      </c>
      <c r="L393" s="8">
        <v>9789869887878</v>
      </c>
      <c r="M393" s="6" t="s">
        <v>26</v>
      </c>
      <c r="N393" s="6" t="s">
        <v>77</v>
      </c>
      <c r="O393" s="6" t="s">
        <v>299</v>
      </c>
      <c r="P393" s="6" t="s">
        <v>27</v>
      </c>
      <c r="Q393" s="6" t="s">
        <v>27</v>
      </c>
    </row>
    <row r="394" spans="1:17" s="6" customFormat="1" ht="14.25">
      <c r="A394" s="6">
        <v>392</v>
      </c>
      <c r="B394" s="6" t="s">
        <v>2272</v>
      </c>
      <c r="C394" s="6" t="s">
        <v>2273</v>
      </c>
      <c r="D394" s="6" t="s">
        <v>2274</v>
      </c>
      <c r="E394" s="6" t="s">
        <v>351</v>
      </c>
      <c r="F394" s="6" t="s">
        <v>2275</v>
      </c>
      <c r="G394" s="6">
        <v>1</v>
      </c>
      <c r="H394" s="6">
        <v>380</v>
      </c>
      <c r="I394" s="6">
        <v>314</v>
      </c>
      <c r="J394" s="6">
        <v>26</v>
      </c>
      <c r="K394" s="6" t="s">
        <v>3223</v>
      </c>
      <c r="L394" s="8">
        <v>9789573289203</v>
      </c>
      <c r="M394" s="6" t="s">
        <v>26</v>
      </c>
      <c r="N394" s="6" t="s">
        <v>2276</v>
      </c>
      <c r="O394" s="6" t="s">
        <v>339</v>
      </c>
      <c r="P394" s="6" t="s">
        <v>27</v>
      </c>
      <c r="Q394" s="6" t="s">
        <v>27</v>
      </c>
    </row>
    <row r="395" spans="1:17" s="6" customFormat="1" ht="14.25">
      <c r="A395" s="6">
        <v>393</v>
      </c>
      <c r="B395" s="6" t="s">
        <v>2277</v>
      </c>
      <c r="C395" s="6" t="s">
        <v>2278</v>
      </c>
      <c r="D395" s="6" t="s">
        <v>2279</v>
      </c>
      <c r="E395" s="6" t="s">
        <v>220</v>
      </c>
      <c r="F395" s="6" t="s">
        <v>2280</v>
      </c>
      <c r="G395" s="6">
        <v>1</v>
      </c>
      <c r="H395" s="6">
        <v>2800</v>
      </c>
      <c r="I395" s="6">
        <v>2316</v>
      </c>
      <c r="J395" s="6">
        <v>518</v>
      </c>
      <c r="K395" s="6" t="s">
        <v>573</v>
      </c>
      <c r="L395" s="8">
        <v>9789864086351</v>
      </c>
      <c r="M395" s="6" t="s">
        <v>50</v>
      </c>
      <c r="N395" s="6" t="s">
        <v>314</v>
      </c>
      <c r="O395" s="6" t="s">
        <v>504</v>
      </c>
      <c r="P395" s="6" t="s">
        <v>27</v>
      </c>
      <c r="Q395" s="6" t="s">
        <v>27</v>
      </c>
    </row>
    <row r="396" spans="1:17" s="6" customFormat="1" ht="14.25">
      <c r="A396" s="6">
        <v>394</v>
      </c>
      <c r="B396" s="6" t="s">
        <v>2281</v>
      </c>
      <c r="C396" s="6" t="s">
        <v>2282</v>
      </c>
      <c r="D396" s="6" t="s">
        <v>2283</v>
      </c>
      <c r="E396" s="6" t="s">
        <v>84</v>
      </c>
      <c r="F396" s="6" t="s">
        <v>2284</v>
      </c>
      <c r="G396" s="6">
        <v>1</v>
      </c>
      <c r="H396" s="6">
        <v>420</v>
      </c>
      <c r="I396" s="6">
        <v>347</v>
      </c>
      <c r="J396" s="6">
        <v>299</v>
      </c>
      <c r="K396" s="6" t="s">
        <v>35</v>
      </c>
      <c r="L396" s="8">
        <v>9789865024024</v>
      </c>
      <c r="M396" s="6" t="s">
        <v>26</v>
      </c>
      <c r="N396" s="6" t="s">
        <v>2285</v>
      </c>
      <c r="O396" s="6" t="s">
        <v>194</v>
      </c>
      <c r="P396" s="6" t="s">
        <v>27</v>
      </c>
      <c r="Q396" s="6" t="s">
        <v>27</v>
      </c>
    </row>
    <row r="397" spans="1:17" s="6" customFormat="1" ht="14.25">
      <c r="A397" s="6">
        <v>395</v>
      </c>
      <c r="B397" s="6" t="s">
        <v>2286</v>
      </c>
      <c r="C397" s="6" t="s">
        <v>2287</v>
      </c>
      <c r="D397" s="6" t="s">
        <v>2288</v>
      </c>
      <c r="E397" s="6" t="s">
        <v>220</v>
      </c>
      <c r="F397" s="6" t="s">
        <v>2289</v>
      </c>
      <c r="G397" s="6">
        <v>1</v>
      </c>
      <c r="H397" s="6">
        <v>699</v>
      </c>
      <c r="I397" s="6">
        <v>578</v>
      </c>
      <c r="J397" s="6">
        <v>116</v>
      </c>
      <c r="K397" s="6" t="s">
        <v>575</v>
      </c>
      <c r="L397" s="8">
        <v>9789864086245</v>
      </c>
      <c r="M397" s="6" t="s">
        <v>26</v>
      </c>
      <c r="N397" s="6" t="s">
        <v>221</v>
      </c>
      <c r="O397" s="6" t="s">
        <v>85</v>
      </c>
      <c r="P397" s="6" t="s">
        <v>27</v>
      </c>
      <c r="Q397" s="6" t="s">
        <v>27</v>
      </c>
    </row>
    <row r="398" spans="1:17" s="6" customFormat="1" ht="14.25">
      <c r="A398" s="6">
        <v>396</v>
      </c>
      <c r="B398" s="6" t="s">
        <v>2290</v>
      </c>
      <c r="C398" s="6" t="s">
        <v>2291</v>
      </c>
      <c r="D398" s="6" t="s">
        <v>2292</v>
      </c>
      <c r="E398" s="6" t="s">
        <v>244</v>
      </c>
      <c r="F398" s="6" t="s">
        <v>2293</v>
      </c>
      <c r="G398" s="6">
        <v>1</v>
      </c>
      <c r="H398" s="6">
        <v>1200</v>
      </c>
      <c r="I398" s="6">
        <v>992</v>
      </c>
      <c r="J398" s="6">
        <v>517</v>
      </c>
      <c r="K398" s="6" t="s">
        <v>573</v>
      </c>
      <c r="L398" s="8">
        <v>9789864592012</v>
      </c>
      <c r="M398" s="6" t="s">
        <v>50</v>
      </c>
      <c r="N398" s="6" t="s">
        <v>232</v>
      </c>
      <c r="O398" s="6" t="s">
        <v>318</v>
      </c>
      <c r="P398" s="6" t="s">
        <v>27</v>
      </c>
      <c r="Q398" s="6" t="s">
        <v>27</v>
      </c>
    </row>
    <row r="399" spans="1:17" s="6" customFormat="1" ht="14.25">
      <c r="A399" s="6">
        <v>397</v>
      </c>
      <c r="B399" s="6" t="s">
        <v>2294</v>
      </c>
      <c r="C399" s="6" t="s">
        <v>2295</v>
      </c>
      <c r="D399" s="6" t="s">
        <v>2296</v>
      </c>
      <c r="E399" s="6" t="s">
        <v>220</v>
      </c>
      <c r="F399" s="6" t="s">
        <v>2297</v>
      </c>
      <c r="G399" s="6">
        <v>1</v>
      </c>
      <c r="H399" s="6">
        <v>699</v>
      </c>
      <c r="I399" s="6">
        <v>578</v>
      </c>
      <c r="J399" s="6">
        <v>94</v>
      </c>
      <c r="K399" s="6" t="s">
        <v>575</v>
      </c>
      <c r="L399" s="8">
        <v>9789864086528</v>
      </c>
      <c r="M399" s="6" t="s">
        <v>26</v>
      </c>
      <c r="N399" s="6" t="s">
        <v>2298</v>
      </c>
      <c r="O399" s="6" t="s">
        <v>214</v>
      </c>
      <c r="P399" s="6" t="s">
        <v>27</v>
      </c>
      <c r="Q399" s="6" t="s">
        <v>27</v>
      </c>
    </row>
    <row r="400" spans="1:17" s="6" customFormat="1" ht="14.25">
      <c r="A400" s="6">
        <v>398</v>
      </c>
      <c r="B400" s="6" t="s">
        <v>2299</v>
      </c>
      <c r="C400" s="6" t="s">
        <v>2300</v>
      </c>
      <c r="D400" s="6" t="s">
        <v>2301</v>
      </c>
      <c r="E400" s="6" t="s">
        <v>71</v>
      </c>
      <c r="F400" s="6" t="s">
        <v>2302</v>
      </c>
      <c r="G400" s="6">
        <v>1</v>
      </c>
      <c r="H400" s="6">
        <v>520</v>
      </c>
      <c r="I400" s="6">
        <v>430</v>
      </c>
      <c r="J400" s="6">
        <v>499</v>
      </c>
      <c r="K400" s="6" t="s">
        <v>573</v>
      </c>
      <c r="L400" s="8">
        <v>9789863830719</v>
      </c>
      <c r="M400" s="6" t="s">
        <v>26</v>
      </c>
      <c r="N400" s="6" t="s">
        <v>96</v>
      </c>
      <c r="O400" s="6" t="s">
        <v>180</v>
      </c>
      <c r="P400" s="6" t="s">
        <v>27</v>
      </c>
      <c r="Q400" s="6" t="s">
        <v>27</v>
      </c>
    </row>
    <row r="401" spans="1:17" s="6" customFormat="1" ht="14.25">
      <c r="A401" s="6">
        <v>399</v>
      </c>
      <c r="B401" s="6" t="s">
        <v>2303</v>
      </c>
      <c r="C401" s="6" t="s">
        <v>2304</v>
      </c>
      <c r="D401" s="6" t="s">
        <v>2305</v>
      </c>
      <c r="E401" s="6" t="s">
        <v>226</v>
      </c>
      <c r="F401" s="6" t="s">
        <v>2306</v>
      </c>
      <c r="G401" s="6">
        <v>1</v>
      </c>
      <c r="H401" s="6">
        <v>820</v>
      </c>
      <c r="I401" s="6">
        <v>678</v>
      </c>
      <c r="J401" s="6">
        <v>95</v>
      </c>
      <c r="K401" s="6" t="s">
        <v>575</v>
      </c>
      <c r="L401" s="8">
        <v>9789864801473</v>
      </c>
      <c r="M401" s="6" t="s">
        <v>26</v>
      </c>
      <c r="N401" s="6" t="s">
        <v>227</v>
      </c>
      <c r="O401" s="6" t="s">
        <v>2307</v>
      </c>
      <c r="P401" s="6" t="s">
        <v>27</v>
      </c>
      <c r="Q401" s="6" t="s">
        <v>27</v>
      </c>
    </row>
    <row r="402" spans="1:17" s="6" customFormat="1" ht="14.25">
      <c r="A402" s="6">
        <v>400</v>
      </c>
      <c r="B402" s="6" t="s">
        <v>2308</v>
      </c>
      <c r="C402" s="6" t="s">
        <v>2309</v>
      </c>
      <c r="D402" s="6" t="s">
        <v>2310</v>
      </c>
      <c r="E402" s="6" t="s">
        <v>51</v>
      </c>
      <c r="F402" s="6" t="s">
        <v>2311</v>
      </c>
      <c r="G402" s="6">
        <v>1</v>
      </c>
      <c r="H402" s="6">
        <v>450</v>
      </c>
      <c r="I402" s="6">
        <v>372</v>
      </c>
      <c r="J402" s="6">
        <v>185</v>
      </c>
      <c r="K402" s="6" t="s">
        <v>3224</v>
      </c>
      <c r="L402" s="8">
        <v>9789577639318</v>
      </c>
      <c r="M402" s="6" t="s">
        <v>26</v>
      </c>
      <c r="N402" s="6" t="s">
        <v>59</v>
      </c>
      <c r="O402" s="6" t="s">
        <v>65</v>
      </c>
      <c r="P402" s="6" t="s">
        <v>27</v>
      </c>
      <c r="Q402" s="6" t="s">
        <v>27</v>
      </c>
    </row>
    <row r="403" spans="1:17" s="6" customFormat="1" ht="14.25">
      <c r="A403" s="6">
        <v>401</v>
      </c>
      <c r="B403" s="6" t="s">
        <v>2312</v>
      </c>
      <c r="C403" s="6" t="s">
        <v>2313</v>
      </c>
      <c r="D403" s="6" t="s">
        <v>2314</v>
      </c>
      <c r="E403" s="6" t="s">
        <v>51</v>
      </c>
      <c r="F403" s="6" t="s">
        <v>2315</v>
      </c>
      <c r="G403" s="6">
        <v>1</v>
      </c>
      <c r="H403" s="6">
        <v>680</v>
      </c>
      <c r="I403" s="6">
        <v>562</v>
      </c>
      <c r="J403" s="6">
        <v>358</v>
      </c>
      <c r="K403" s="6" t="s">
        <v>34</v>
      </c>
      <c r="L403" s="8">
        <v>9789865224172</v>
      </c>
      <c r="M403" s="6" t="s">
        <v>26</v>
      </c>
      <c r="N403" s="6" t="s">
        <v>1152</v>
      </c>
      <c r="O403" s="6" t="s">
        <v>160</v>
      </c>
      <c r="P403" s="6" t="s">
        <v>27</v>
      </c>
      <c r="Q403" s="6" t="s">
        <v>27</v>
      </c>
    </row>
    <row r="404" spans="1:17" s="6" customFormat="1" ht="14.25">
      <c r="A404" s="6">
        <v>402</v>
      </c>
      <c r="B404" s="6" t="s">
        <v>2316</v>
      </c>
      <c r="C404" s="6" t="s">
        <v>2317</v>
      </c>
      <c r="D404" s="6" t="s">
        <v>2318</v>
      </c>
      <c r="E404" s="6" t="s">
        <v>836</v>
      </c>
      <c r="F404" s="6" t="s">
        <v>2319</v>
      </c>
      <c r="G404" s="6">
        <v>1</v>
      </c>
      <c r="H404" s="6">
        <v>380</v>
      </c>
      <c r="I404" s="6">
        <v>314</v>
      </c>
      <c r="J404" s="6">
        <v>488</v>
      </c>
      <c r="K404" s="6" t="s">
        <v>573</v>
      </c>
      <c r="L404" s="8">
        <v>9789865568481</v>
      </c>
      <c r="M404" s="6" t="s">
        <v>26</v>
      </c>
      <c r="N404" s="6" t="s">
        <v>515</v>
      </c>
      <c r="O404" s="6" t="s">
        <v>501</v>
      </c>
      <c r="P404" s="6" t="s">
        <v>27</v>
      </c>
      <c r="Q404" s="6" t="s">
        <v>27</v>
      </c>
    </row>
    <row r="405" spans="1:17" s="6" customFormat="1" ht="14.25">
      <c r="A405" s="6">
        <v>403</v>
      </c>
      <c r="B405" s="6" t="s">
        <v>2320</v>
      </c>
      <c r="C405" s="6" t="s">
        <v>2321</v>
      </c>
      <c r="D405" s="6" t="s">
        <v>2322</v>
      </c>
      <c r="E405" s="6" t="s">
        <v>220</v>
      </c>
      <c r="F405" s="6" t="s">
        <v>2323</v>
      </c>
      <c r="G405" s="6">
        <v>1</v>
      </c>
      <c r="H405" s="6">
        <v>550</v>
      </c>
      <c r="I405" s="6">
        <v>455</v>
      </c>
      <c r="J405" s="6">
        <v>485</v>
      </c>
      <c r="K405" s="6" t="s">
        <v>573</v>
      </c>
      <c r="L405" s="8">
        <v>9789864085750</v>
      </c>
      <c r="M405" s="6" t="s">
        <v>26</v>
      </c>
      <c r="N405" s="6" t="s">
        <v>96</v>
      </c>
      <c r="O405" s="6" t="s">
        <v>2324</v>
      </c>
      <c r="P405" s="6" t="s">
        <v>27</v>
      </c>
      <c r="Q405" s="6" t="s">
        <v>27</v>
      </c>
    </row>
    <row r="406" spans="1:17" s="6" customFormat="1" ht="14.25">
      <c r="A406" s="6">
        <v>404</v>
      </c>
      <c r="B406" s="6" t="s">
        <v>2325</v>
      </c>
      <c r="C406" s="6" t="s">
        <v>2326</v>
      </c>
      <c r="D406" s="6" t="s">
        <v>2327</v>
      </c>
      <c r="E406" s="6" t="s">
        <v>51</v>
      </c>
      <c r="F406" s="6" t="s">
        <v>2328</v>
      </c>
      <c r="G406" s="6">
        <v>1</v>
      </c>
      <c r="H406" s="6">
        <v>450</v>
      </c>
      <c r="I406" s="6">
        <v>372</v>
      </c>
      <c r="J406" s="6">
        <v>186</v>
      </c>
      <c r="K406" s="6" t="s">
        <v>3224</v>
      </c>
      <c r="L406" s="8">
        <v>9789577634696</v>
      </c>
      <c r="M406" s="6" t="s">
        <v>26</v>
      </c>
      <c r="N406" s="6" t="s">
        <v>212</v>
      </c>
      <c r="O406" s="6" t="s">
        <v>308</v>
      </c>
      <c r="P406" s="6" t="s">
        <v>27</v>
      </c>
      <c r="Q406" s="6" t="s">
        <v>27</v>
      </c>
    </row>
    <row r="407" spans="1:17" s="6" customFormat="1" ht="14.25">
      <c r="A407" s="6">
        <v>405</v>
      </c>
      <c r="B407" s="6" t="s">
        <v>2329</v>
      </c>
      <c r="C407" s="6" t="s">
        <v>2330</v>
      </c>
      <c r="D407" s="6" t="s">
        <v>2331</v>
      </c>
      <c r="E407" s="6" t="s">
        <v>51</v>
      </c>
      <c r="F407" s="6" t="s">
        <v>2332</v>
      </c>
      <c r="G407" s="6">
        <v>1</v>
      </c>
      <c r="H407" s="6">
        <v>550</v>
      </c>
      <c r="I407" s="6">
        <v>455</v>
      </c>
      <c r="J407" s="6">
        <v>41</v>
      </c>
      <c r="K407" s="6" t="s">
        <v>67</v>
      </c>
      <c r="L407" s="8">
        <v>9789577631053</v>
      </c>
      <c r="M407" s="6" t="s">
        <v>26</v>
      </c>
      <c r="N407" s="6" t="s">
        <v>3</v>
      </c>
      <c r="O407" s="6" t="s">
        <v>2333</v>
      </c>
      <c r="P407" s="6" t="s">
        <v>27</v>
      </c>
      <c r="Q407" s="6" t="s">
        <v>27</v>
      </c>
    </row>
    <row r="408" spans="1:17" s="6" customFormat="1" ht="14.25">
      <c r="A408" s="6">
        <v>406</v>
      </c>
      <c r="B408" s="6" t="s">
        <v>2334</v>
      </c>
      <c r="C408" s="6" t="s">
        <v>2335</v>
      </c>
      <c r="D408" s="6" t="s">
        <v>2336</v>
      </c>
      <c r="E408" s="6" t="s">
        <v>220</v>
      </c>
      <c r="F408" s="6" t="s">
        <v>2337</v>
      </c>
      <c r="G408" s="6">
        <v>1</v>
      </c>
      <c r="H408" s="6">
        <v>580</v>
      </c>
      <c r="I408" s="6">
        <v>480</v>
      </c>
      <c r="J408" s="6">
        <v>510</v>
      </c>
      <c r="K408" s="6" t="s">
        <v>573</v>
      </c>
      <c r="L408" s="8">
        <v>9789864083787</v>
      </c>
      <c r="M408" s="6" t="s">
        <v>26</v>
      </c>
      <c r="N408" s="6" t="s">
        <v>96</v>
      </c>
      <c r="O408" s="6" t="s">
        <v>55</v>
      </c>
      <c r="P408" s="6" t="s">
        <v>27</v>
      </c>
      <c r="Q408" s="6" t="s">
        <v>27</v>
      </c>
    </row>
    <row r="409" spans="1:17" s="6" customFormat="1" ht="14.25">
      <c r="A409" s="6">
        <v>407</v>
      </c>
      <c r="B409" s="6" t="s">
        <v>2338</v>
      </c>
      <c r="C409" s="6" t="s">
        <v>2339</v>
      </c>
      <c r="D409" s="6" t="s">
        <v>2340</v>
      </c>
      <c r="E409" s="6" t="s">
        <v>225</v>
      </c>
      <c r="F409" s="6" t="s">
        <v>2341</v>
      </c>
      <c r="G409" s="6">
        <v>1</v>
      </c>
      <c r="H409" s="6">
        <v>380</v>
      </c>
      <c r="I409" s="6">
        <v>314</v>
      </c>
      <c r="J409" s="6">
        <v>110</v>
      </c>
      <c r="K409" s="6" t="s">
        <v>575</v>
      </c>
      <c r="L409" s="8">
        <v>9789865783389</v>
      </c>
      <c r="M409" s="6" t="s">
        <v>26</v>
      </c>
      <c r="N409" s="6" t="s">
        <v>2342</v>
      </c>
      <c r="O409" s="6" t="s">
        <v>280</v>
      </c>
      <c r="P409" s="6" t="s">
        <v>27</v>
      </c>
      <c r="Q409" s="6" t="s">
        <v>27</v>
      </c>
    </row>
    <row r="410" spans="1:17" s="6" customFormat="1" ht="14.25">
      <c r="A410" s="6">
        <v>408</v>
      </c>
      <c r="B410" s="6" t="s">
        <v>2343</v>
      </c>
      <c r="C410" s="6" t="s">
        <v>2344</v>
      </c>
      <c r="D410" s="6" t="s">
        <v>2345</v>
      </c>
      <c r="E410" s="6" t="s">
        <v>51</v>
      </c>
      <c r="F410" s="6" t="s">
        <v>2346</v>
      </c>
      <c r="G410" s="6">
        <v>1</v>
      </c>
      <c r="H410" s="6">
        <v>480</v>
      </c>
      <c r="I410" s="6">
        <v>397</v>
      </c>
      <c r="J410" s="6">
        <v>286</v>
      </c>
      <c r="K410" s="6" t="s">
        <v>35</v>
      </c>
      <c r="L410" s="8">
        <v>9789865222659</v>
      </c>
      <c r="M410" s="6" t="s">
        <v>26</v>
      </c>
      <c r="N410" s="6" t="s">
        <v>2347</v>
      </c>
      <c r="O410" s="6" t="s">
        <v>122</v>
      </c>
      <c r="P410" s="6" t="s">
        <v>27</v>
      </c>
      <c r="Q410" s="6" t="s">
        <v>27</v>
      </c>
    </row>
    <row r="411" spans="1:17" s="6" customFormat="1" ht="14.25">
      <c r="A411" s="6">
        <v>409</v>
      </c>
      <c r="B411" s="6" t="s">
        <v>2348</v>
      </c>
      <c r="C411" s="6" t="s">
        <v>2349</v>
      </c>
      <c r="D411" s="6" t="s">
        <v>2350</v>
      </c>
      <c r="E411" s="6" t="s">
        <v>51</v>
      </c>
      <c r="F411" s="6" t="s">
        <v>2351</v>
      </c>
      <c r="G411" s="6">
        <v>1</v>
      </c>
      <c r="H411" s="6">
        <v>480</v>
      </c>
      <c r="I411" s="6">
        <v>397</v>
      </c>
      <c r="J411" s="6">
        <v>189</v>
      </c>
      <c r="K411" s="6" t="s">
        <v>3224</v>
      </c>
      <c r="L411" s="8">
        <v>9789577638212</v>
      </c>
      <c r="M411" s="6" t="s">
        <v>26</v>
      </c>
      <c r="N411" s="6" t="s">
        <v>1437</v>
      </c>
      <c r="O411" s="6" t="s">
        <v>2352</v>
      </c>
      <c r="P411" s="6" t="s">
        <v>27</v>
      </c>
      <c r="Q411" s="6" t="s">
        <v>27</v>
      </c>
    </row>
    <row r="412" spans="1:17" s="6" customFormat="1" ht="14.25">
      <c r="A412" s="6">
        <v>410</v>
      </c>
      <c r="B412" s="6" t="s">
        <v>2353</v>
      </c>
      <c r="C412" s="6" t="s">
        <v>2354</v>
      </c>
      <c r="D412" s="6" t="s">
        <v>2355</v>
      </c>
      <c r="E412" s="6" t="s">
        <v>51</v>
      </c>
      <c r="F412" s="6" t="s">
        <v>2356</v>
      </c>
      <c r="G412" s="6">
        <v>1</v>
      </c>
      <c r="H412" s="6">
        <v>490</v>
      </c>
      <c r="I412" s="6">
        <v>405</v>
      </c>
      <c r="J412" s="6">
        <v>44</v>
      </c>
      <c r="K412" s="6" t="s">
        <v>67</v>
      </c>
      <c r="L412" s="8">
        <v>9789577638823</v>
      </c>
      <c r="M412" s="6" t="s">
        <v>26</v>
      </c>
      <c r="N412" s="6" t="s">
        <v>482</v>
      </c>
      <c r="O412" s="6" t="s">
        <v>287</v>
      </c>
      <c r="P412" s="6" t="s">
        <v>27</v>
      </c>
      <c r="Q412" s="6" t="s">
        <v>27</v>
      </c>
    </row>
    <row r="413" spans="1:17" s="6" customFormat="1" ht="14.25">
      <c r="A413" s="6">
        <v>411</v>
      </c>
      <c r="B413" s="6" t="s">
        <v>2357</v>
      </c>
      <c r="C413" s="6" t="s">
        <v>2358</v>
      </c>
      <c r="D413" s="6" t="s">
        <v>2359</v>
      </c>
      <c r="E413" s="6" t="s">
        <v>51</v>
      </c>
      <c r="F413" s="6" t="s">
        <v>2360</v>
      </c>
      <c r="G413" s="6">
        <v>1</v>
      </c>
      <c r="H413" s="6">
        <v>1300</v>
      </c>
      <c r="I413" s="6">
        <v>1075</v>
      </c>
      <c r="J413" s="6">
        <v>305</v>
      </c>
      <c r="K413" s="6" t="s">
        <v>35</v>
      </c>
      <c r="L413" s="8">
        <v>9789865220877</v>
      </c>
      <c r="M413" s="6" t="s">
        <v>26</v>
      </c>
      <c r="N413" s="6" t="s">
        <v>1157</v>
      </c>
      <c r="O413" s="6" t="s">
        <v>179</v>
      </c>
      <c r="P413" s="6" t="s">
        <v>27</v>
      </c>
      <c r="Q413" s="6" t="s">
        <v>27</v>
      </c>
    </row>
    <row r="414" spans="1:17" s="6" customFormat="1" ht="14.25">
      <c r="A414" s="6">
        <v>412</v>
      </c>
      <c r="B414" s="6" t="s">
        <v>2361</v>
      </c>
      <c r="C414" s="6" t="s">
        <v>2362</v>
      </c>
      <c r="D414" s="6" t="s">
        <v>2363</v>
      </c>
      <c r="E414" s="6" t="s">
        <v>51</v>
      </c>
      <c r="F414" s="6" t="s">
        <v>2364</v>
      </c>
      <c r="G414" s="6">
        <v>1</v>
      </c>
      <c r="H414" s="6">
        <v>400</v>
      </c>
      <c r="I414" s="6">
        <v>331</v>
      </c>
      <c r="J414" s="6">
        <v>459</v>
      </c>
      <c r="K414" s="6" t="s">
        <v>30</v>
      </c>
      <c r="L414" s="8">
        <v>9789577633453</v>
      </c>
      <c r="M414" s="6" t="s">
        <v>26</v>
      </c>
      <c r="N414" s="6" t="s">
        <v>455</v>
      </c>
      <c r="O414" s="6" t="s">
        <v>393</v>
      </c>
      <c r="P414" s="6" t="s">
        <v>27</v>
      </c>
      <c r="Q414" s="6" t="s">
        <v>27</v>
      </c>
    </row>
    <row r="415" spans="1:17" s="6" customFormat="1" ht="14.25">
      <c r="A415" s="6">
        <v>413</v>
      </c>
      <c r="B415" s="6" t="s">
        <v>2365</v>
      </c>
      <c r="C415" s="6" t="s">
        <v>408</v>
      </c>
      <c r="D415" s="6" t="s">
        <v>2366</v>
      </c>
      <c r="E415" s="6" t="s">
        <v>51</v>
      </c>
      <c r="F415" s="6" t="s">
        <v>2367</v>
      </c>
      <c r="G415" s="6">
        <v>1</v>
      </c>
      <c r="H415" s="6">
        <v>450</v>
      </c>
      <c r="I415" s="6">
        <v>372</v>
      </c>
      <c r="J415" s="6">
        <v>39</v>
      </c>
      <c r="K415" s="6" t="s">
        <v>67</v>
      </c>
      <c r="L415" s="8">
        <v>9789865221430</v>
      </c>
      <c r="M415" s="6" t="s">
        <v>26</v>
      </c>
      <c r="N415" s="6" t="s">
        <v>3</v>
      </c>
      <c r="O415" s="6" t="s">
        <v>308</v>
      </c>
      <c r="P415" s="6" t="s">
        <v>27</v>
      </c>
      <c r="Q415" s="6" t="s">
        <v>27</v>
      </c>
    </row>
    <row r="416" spans="1:17" s="6" customFormat="1" ht="14.25">
      <c r="A416" s="6">
        <v>414</v>
      </c>
      <c r="B416" s="6" t="s">
        <v>2368</v>
      </c>
      <c r="C416" s="6" t="s">
        <v>2369</v>
      </c>
      <c r="D416" s="6" t="s">
        <v>2370</v>
      </c>
      <c r="E416" s="6" t="s">
        <v>188</v>
      </c>
      <c r="F416" s="6" t="s">
        <v>2371</v>
      </c>
      <c r="G416" s="6">
        <v>1</v>
      </c>
      <c r="H416" s="6">
        <v>225</v>
      </c>
      <c r="I416" s="6">
        <v>186</v>
      </c>
      <c r="J416" s="6">
        <v>493</v>
      </c>
      <c r="K416" s="6" t="s">
        <v>573</v>
      </c>
      <c r="L416" s="8">
        <v>9789863640738</v>
      </c>
      <c r="M416" s="6" t="s">
        <v>26</v>
      </c>
      <c r="N416" s="6" t="s">
        <v>678</v>
      </c>
      <c r="O416" s="6" t="s">
        <v>231</v>
      </c>
      <c r="P416" s="6" t="s">
        <v>27</v>
      </c>
      <c r="Q416" s="6" t="s">
        <v>27</v>
      </c>
    </row>
    <row r="417" spans="1:17" s="6" customFormat="1" ht="14.25">
      <c r="A417" s="6">
        <v>415</v>
      </c>
      <c r="B417" s="6" t="s">
        <v>2372</v>
      </c>
      <c r="C417" s="6" t="s">
        <v>2373</v>
      </c>
      <c r="D417" s="6" t="s">
        <v>2374</v>
      </c>
      <c r="E417" s="6" t="s">
        <v>188</v>
      </c>
      <c r="F417" s="6" t="s">
        <v>2375</v>
      </c>
      <c r="G417" s="6">
        <v>1</v>
      </c>
      <c r="H417" s="6">
        <v>225</v>
      </c>
      <c r="I417" s="6">
        <v>186</v>
      </c>
      <c r="J417" s="6">
        <v>493</v>
      </c>
      <c r="K417" s="6" t="s">
        <v>573</v>
      </c>
      <c r="L417" s="8">
        <v>9789863640943</v>
      </c>
      <c r="M417" s="6" t="s">
        <v>26</v>
      </c>
      <c r="N417" s="6" t="s">
        <v>242</v>
      </c>
      <c r="O417" s="6" t="s">
        <v>363</v>
      </c>
      <c r="P417" s="6" t="s">
        <v>27</v>
      </c>
      <c r="Q417" s="6" t="s">
        <v>27</v>
      </c>
    </row>
    <row r="418" spans="1:17" s="6" customFormat="1" ht="14.25">
      <c r="A418" s="6">
        <v>416</v>
      </c>
      <c r="B418" s="6" t="s">
        <v>2376</v>
      </c>
      <c r="C418" s="6" t="s">
        <v>2377</v>
      </c>
      <c r="D418" s="6" t="s">
        <v>2378</v>
      </c>
      <c r="E418" s="6" t="s">
        <v>244</v>
      </c>
      <c r="F418" s="6" t="s">
        <v>2379</v>
      </c>
      <c r="G418" s="6">
        <v>1</v>
      </c>
      <c r="H418" s="6">
        <v>599</v>
      </c>
      <c r="I418" s="6">
        <v>495</v>
      </c>
      <c r="J418" s="6">
        <v>509</v>
      </c>
      <c r="K418" s="6" t="s">
        <v>573</v>
      </c>
      <c r="L418" s="8">
        <v>9789864592746</v>
      </c>
      <c r="M418" s="6" t="s">
        <v>26</v>
      </c>
      <c r="N418" s="6" t="s">
        <v>314</v>
      </c>
      <c r="O418" s="6" t="s">
        <v>472</v>
      </c>
      <c r="P418" s="6" t="s">
        <v>27</v>
      </c>
      <c r="Q418" s="6" t="s">
        <v>27</v>
      </c>
    </row>
    <row r="419" spans="1:17" s="6" customFormat="1" ht="14.25">
      <c r="A419" s="6">
        <v>417</v>
      </c>
      <c r="B419" s="6" t="s">
        <v>2380</v>
      </c>
      <c r="C419" s="6" t="s">
        <v>2381</v>
      </c>
      <c r="D419" s="6" t="s">
        <v>2382</v>
      </c>
      <c r="E419" s="6" t="s">
        <v>220</v>
      </c>
      <c r="F419" s="6" t="s">
        <v>2383</v>
      </c>
      <c r="G419" s="6">
        <v>1</v>
      </c>
      <c r="H419" s="6">
        <v>350</v>
      </c>
      <c r="I419" s="6">
        <v>289</v>
      </c>
      <c r="J419" s="6">
        <v>108</v>
      </c>
      <c r="K419" s="6" t="s">
        <v>575</v>
      </c>
      <c r="L419" s="8">
        <v>9789864081929</v>
      </c>
      <c r="M419" s="6" t="s">
        <v>26</v>
      </c>
      <c r="N419" s="6" t="s">
        <v>343</v>
      </c>
      <c r="O419" s="6" t="s">
        <v>566</v>
      </c>
      <c r="P419" s="6" t="s">
        <v>27</v>
      </c>
      <c r="Q419" s="6" t="s">
        <v>27</v>
      </c>
    </row>
    <row r="420" spans="1:17" s="6" customFormat="1" ht="14.25">
      <c r="A420" s="6">
        <v>418</v>
      </c>
      <c r="B420" s="6" t="s">
        <v>2384</v>
      </c>
      <c r="C420" s="6" t="s">
        <v>341</v>
      </c>
      <c r="D420" s="6" t="s">
        <v>2385</v>
      </c>
      <c r="E420" s="6" t="s">
        <v>220</v>
      </c>
      <c r="F420" s="6" t="s">
        <v>282</v>
      </c>
      <c r="G420" s="6">
        <v>1</v>
      </c>
      <c r="H420" s="6">
        <v>420</v>
      </c>
      <c r="I420" s="6">
        <v>347</v>
      </c>
      <c r="J420" s="6">
        <v>102</v>
      </c>
      <c r="K420" s="6" t="s">
        <v>575</v>
      </c>
      <c r="L420" s="8">
        <v>9789864081158</v>
      </c>
      <c r="M420" s="6" t="s">
        <v>26</v>
      </c>
      <c r="N420" s="6" t="s">
        <v>309</v>
      </c>
      <c r="O420" s="6" t="s">
        <v>229</v>
      </c>
      <c r="P420" s="6" t="s">
        <v>27</v>
      </c>
      <c r="Q420" s="6" t="s">
        <v>27</v>
      </c>
    </row>
    <row r="421" spans="1:17" s="6" customFormat="1" ht="14.25">
      <c r="A421" s="6">
        <v>419</v>
      </c>
      <c r="B421" s="6" t="s">
        <v>2386</v>
      </c>
      <c r="C421" s="6" t="s">
        <v>2387</v>
      </c>
      <c r="D421" s="6" t="s">
        <v>2388</v>
      </c>
      <c r="E421" s="6" t="s">
        <v>351</v>
      </c>
      <c r="F421" s="6" t="s">
        <v>2389</v>
      </c>
      <c r="G421" s="6">
        <v>1</v>
      </c>
      <c r="H421" s="6">
        <v>600</v>
      </c>
      <c r="I421" s="6">
        <v>496</v>
      </c>
      <c r="J421" s="6">
        <v>19</v>
      </c>
      <c r="K421" s="6" t="s">
        <v>3223</v>
      </c>
      <c r="L421" s="8">
        <v>9789573274711</v>
      </c>
      <c r="M421" s="6" t="s">
        <v>26</v>
      </c>
      <c r="N421" s="6" t="s">
        <v>2390</v>
      </c>
      <c r="O421" s="6" t="s">
        <v>239</v>
      </c>
      <c r="P421" s="6" t="s">
        <v>27</v>
      </c>
      <c r="Q421" s="6" t="s">
        <v>27</v>
      </c>
    </row>
    <row r="422" spans="1:17" s="6" customFormat="1" ht="14.25">
      <c r="A422" s="6">
        <v>420</v>
      </c>
      <c r="B422" s="6" t="s">
        <v>2391</v>
      </c>
      <c r="C422" s="6" t="s">
        <v>2392</v>
      </c>
      <c r="D422" s="6" t="s">
        <v>2393</v>
      </c>
      <c r="E422" s="6" t="s">
        <v>521</v>
      </c>
      <c r="F422" s="6" t="s">
        <v>2394</v>
      </c>
      <c r="G422" s="6">
        <v>1</v>
      </c>
      <c r="H422" s="6">
        <v>380</v>
      </c>
      <c r="I422" s="6">
        <v>314</v>
      </c>
      <c r="J422" s="6">
        <v>501</v>
      </c>
      <c r="K422" s="6" t="s">
        <v>573</v>
      </c>
      <c r="L422" s="8">
        <v>9789865101459</v>
      </c>
      <c r="M422" s="6" t="s">
        <v>26</v>
      </c>
      <c r="N422" s="6" t="s">
        <v>242</v>
      </c>
      <c r="O422" s="6" t="s">
        <v>824</v>
      </c>
      <c r="P422" s="6" t="s">
        <v>27</v>
      </c>
      <c r="Q422" s="6" t="s">
        <v>27</v>
      </c>
    </row>
    <row r="423" spans="1:17" s="6" customFormat="1" ht="14.25">
      <c r="A423" s="6">
        <v>421</v>
      </c>
      <c r="B423" s="6" t="s">
        <v>2395</v>
      </c>
      <c r="C423" s="6" t="s">
        <v>388</v>
      </c>
      <c r="D423" s="6" t="s">
        <v>389</v>
      </c>
      <c r="E423" s="6" t="s">
        <v>2396</v>
      </c>
      <c r="F423" s="6" t="s">
        <v>2397</v>
      </c>
      <c r="G423" s="6">
        <v>1</v>
      </c>
      <c r="H423" s="6">
        <v>380</v>
      </c>
      <c r="I423" s="6">
        <v>314</v>
      </c>
      <c r="J423" s="6">
        <v>476</v>
      </c>
      <c r="K423" s="6" t="s">
        <v>30</v>
      </c>
      <c r="L423" s="8">
        <v>9789863812227</v>
      </c>
      <c r="M423" s="6" t="s">
        <v>26</v>
      </c>
      <c r="N423" s="6" t="s">
        <v>199</v>
      </c>
      <c r="O423" s="6" t="s">
        <v>53</v>
      </c>
      <c r="P423" s="6" t="s">
        <v>27</v>
      </c>
      <c r="Q423" s="6" t="s">
        <v>27</v>
      </c>
    </row>
    <row r="424" spans="1:17" s="6" customFormat="1" ht="14.25">
      <c r="A424" s="6">
        <v>422</v>
      </c>
      <c r="B424" s="6" t="s">
        <v>2398</v>
      </c>
      <c r="C424" s="6" t="s">
        <v>2399</v>
      </c>
      <c r="D424" s="6" t="s">
        <v>2400</v>
      </c>
      <c r="E424" s="6" t="s">
        <v>2401</v>
      </c>
      <c r="F424" s="6" t="s">
        <v>2402</v>
      </c>
      <c r="G424" s="6">
        <v>1</v>
      </c>
      <c r="H424" s="6">
        <v>300</v>
      </c>
      <c r="I424" s="6">
        <v>248</v>
      </c>
      <c r="J424" s="6">
        <v>240</v>
      </c>
      <c r="K424" s="6" t="s">
        <v>37</v>
      </c>
      <c r="L424" s="8">
        <v>9789869816991</v>
      </c>
      <c r="M424" s="6" t="s">
        <v>50</v>
      </c>
      <c r="N424" s="6" t="s">
        <v>2403</v>
      </c>
      <c r="O424" s="6" t="s">
        <v>1249</v>
      </c>
      <c r="P424" s="6" t="s">
        <v>27</v>
      </c>
      <c r="Q424" s="6" t="s">
        <v>27</v>
      </c>
    </row>
    <row r="425" spans="1:17" s="6" customFormat="1" ht="14.25">
      <c r="A425" s="6">
        <v>423</v>
      </c>
      <c r="B425" s="6" t="s">
        <v>2404</v>
      </c>
      <c r="C425" s="6" t="s">
        <v>2405</v>
      </c>
      <c r="D425" s="6" t="s">
        <v>2406</v>
      </c>
      <c r="E425" s="6" t="s">
        <v>111</v>
      </c>
      <c r="F425" s="6" t="s">
        <v>2407</v>
      </c>
      <c r="G425" s="6">
        <v>1</v>
      </c>
      <c r="H425" s="6">
        <v>350</v>
      </c>
      <c r="I425" s="6">
        <v>289</v>
      </c>
      <c r="J425" s="6">
        <v>124</v>
      </c>
      <c r="K425" s="6" t="s">
        <v>575</v>
      </c>
      <c r="L425" s="8">
        <v>9789570853964</v>
      </c>
      <c r="M425" s="6" t="s">
        <v>26</v>
      </c>
      <c r="N425" s="6" t="s">
        <v>2408</v>
      </c>
      <c r="O425" s="6" t="s">
        <v>2409</v>
      </c>
      <c r="P425" s="6" t="s">
        <v>27</v>
      </c>
      <c r="Q425" s="6" t="s">
        <v>27</v>
      </c>
    </row>
    <row r="426" spans="1:17" s="6" customFormat="1" ht="14.25">
      <c r="A426" s="6">
        <v>424</v>
      </c>
      <c r="B426" s="6" t="s">
        <v>2410</v>
      </c>
      <c r="C426" s="6" t="s">
        <v>2411</v>
      </c>
      <c r="D426" s="6" t="s">
        <v>2412</v>
      </c>
      <c r="E426" s="6" t="s">
        <v>140</v>
      </c>
      <c r="F426" s="6" t="s">
        <v>2413</v>
      </c>
      <c r="G426" s="6">
        <v>1</v>
      </c>
      <c r="H426" s="6">
        <v>320</v>
      </c>
      <c r="I426" s="6">
        <v>265</v>
      </c>
      <c r="J426" s="6">
        <v>105</v>
      </c>
      <c r="K426" s="6" t="s">
        <v>575</v>
      </c>
      <c r="L426" s="8">
        <v>9789863427261</v>
      </c>
      <c r="M426" s="6" t="s">
        <v>26</v>
      </c>
      <c r="N426" s="6" t="s">
        <v>1893</v>
      </c>
      <c r="O426" s="6" t="s">
        <v>200</v>
      </c>
      <c r="P426" s="6" t="s">
        <v>27</v>
      </c>
      <c r="Q426" s="6" t="s">
        <v>27</v>
      </c>
    </row>
    <row r="427" spans="1:17" s="6" customFormat="1" ht="14.25">
      <c r="A427" s="6">
        <v>425</v>
      </c>
      <c r="B427" s="6" t="s">
        <v>2414</v>
      </c>
      <c r="C427" s="6" t="s">
        <v>2415</v>
      </c>
      <c r="D427" s="6" t="s">
        <v>2416</v>
      </c>
      <c r="E427" s="6" t="s">
        <v>186</v>
      </c>
      <c r="F427" s="6" t="s">
        <v>2417</v>
      </c>
      <c r="G427" s="6">
        <v>1</v>
      </c>
      <c r="H427" s="6">
        <v>360</v>
      </c>
      <c r="I427" s="6">
        <v>298</v>
      </c>
      <c r="J427" s="6">
        <v>173</v>
      </c>
      <c r="K427" s="6" t="s">
        <v>3224</v>
      </c>
      <c r="L427" s="8">
        <v>9789865115487</v>
      </c>
      <c r="M427" s="6" t="s">
        <v>26</v>
      </c>
      <c r="N427" s="6" t="s">
        <v>75</v>
      </c>
      <c r="O427" s="6" t="s">
        <v>302</v>
      </c>
      <c r="P427" s="6" t="s">
        <v>27</v>
      </c>
      <c r="Q427" s="6" t="s">
        <v>27</v>
      </c>
    </row>
    <row r="428" spans="1:17" s="6" customFormat="1" ht="14.25">
      <c r="A428" s="6">
        <v>426</v>
      </c>
      <c r="B428" s="6" t="s">
        <v>2418</v>
      </c>
      <c r="C428" s="6" t="s">
        <v>2419</v>
      </c>
      <c r="D428" s="6" t="s">
        <v>2420</v>
      </c>
      <c r="E428" s="6" t="s">
        <v>244</v>
      </c>
      <c r="F428" s="6" t="s">
        <v>2421</v>
      </c>
      <c r="G428" s="6">
        <v>1</v>
      </c>
      <c r="H428" s="6">
        <v>880</v>
      </c>
      <c r="I428" s="6">
        <v>728</v>
      </c>
      <c r="J428" s="6">
        <v>521</v>
      </c>
      <c r="K428" s="6" t="s">
        <v>573</v>
      </c>
      <c r="L428" s="8">
        <v>9789864591435</v>
      </c>
      <c r="M428" s="6" t="s">
        <v>26</v>
      </c>
      <c r="N428" s="6" t="s">
        <v>2422</v>
      </c>
      <c r="O428" s="6" t="s">
        <v>105</v>
      </c>
      <c r="P428" s="6" t="s">
        <v>27</v>
      </c>
      <c r="Q428" s="6" t="s">
        <v>27</v>
      </c>
    </row>
    <row r="429" spans="1:17" s="6" customFormat="1" ht="14.25">
      <c r="A429" s="6">
        <v>427</v>
      </c>
      <c r="B429" s="6" t="s">
        <v>2423</v>
      </c>
      <c r="C429" s="6" t="s">
        <v>2424</v>
      </c>
      <c r="D429" s="6" t="s">
        <v>2425</v>
      </c>
      <c r="E429" s="6" t="s">
        <v>2426</v>
      </c>
      <c r="F429" s="6" t="s">
        <v>2427</v>
      </c>
      <c r="G429" s="6">
        <v>1</v>
      </c>
      <c r="H429" s="6">
        <v>450</v>
      </c>
      <c r="I429" s="6">
        <v>372</v>
      </c>
      <c r="J429" s="6">
        <v>508</v>
      </c>
      <c r="K429" s="6" t="s">
        <v>573</v>
      </c>
      <c r="L429" s="8">
        <v>9789869973670</v>
      </c>
      <c r="M429" s="6" t="s">
        <v>26</v>
      </c>
      <c r="N429" s="6" t="s">
        <v>2428</v>
      </c>
      <c r="O429" s="6" t="s">
        <v>403</v>
      </c>
      <c r="P429" s="6" t="s">
        <v>27</v>
      </c>
      <c r="Q429" s="6" t="s">
        <v>27</v>
      </c>
    </row>
    <row r="430" spans="1:17" s="6" customFormat="1" ht="14.25">
      <c r="A430" s="6">
        <v>428</v>
      </c>
      <c r="B430" s="6" t="s">
        <v>2429</v>
      </c>
      <c r="C430" s="6" t="s">
        <v>2430</v>
      </c>
      <c r="D430" s="6" t="s">
        <v>2431</v>
      </c>
      <c r="E430" s="6" t="s">
        <v>220</v>
      </c>
      <c r="F430" s="6" t="s">
        <v>2432</v>
      </c>
      <c r="G430" s="6">
        <v>1</v>
      </c>
      <c r="H430" s="6">
        <v>600</v>
      </c>
      <c r="I430" s="6">
        <v>496</v>
      </c>
      <c r="J430" s="6">
        <v>537</v>
      </c>
      <c r="K430" s="6" t="s">
        <v>574</v>
      </c>
      <c r="L430" s="8">
        <v>9789864085712</v>
      </c>
      <c r="M430" s="6" t="s">
        <v>26</v>
      </c>
      <c r="N430" s="6" t="s">
        <v>96</v>
      </c>
      <c r="O430" s="6" t="s">
        <v>5</v>
      </c>
      <c r="P430" s="6" t="s">
        <v>27</v>
      </c>
      <c r="Q430" s="6" t="s">
        <v>27</v>
      </c>
    </row>
    <row r="431" spans="1:17" s="6" customFormat="1" ht="14.25">
      <c r="A431" s="6">
        <v>429</v>
      </c>
      <c r="B431" s="6" t="s">
        <v>2433</v>
      </c>
      <c r="C431" s="6" t="s">
        <v>241</v>
      </c>
      <c r="D431" s="6" t="s">
        <v>2434</v>
      </c>
      <c r="E431" s="6" t="s">
        <v>514</v>
      </c>
      <c r="F431" s="6" t="s">
        <v>2435</v>
      </c>
      <c r="G431" s="6">
        <v>1</v>
      </c>
      <c r="H431" s="6">
        <v>420</v>
      </c>
      <c r="I431" s="6">
        <v>347</v>
      </c>
      <c r="J431" s="6">
        <v>481</v>
      </c>
      <c r="K431" s="6" t="s">
        <v>573</v>
      </c>
      <c r="L431" s="8">
        <v>9789869820073</v>
      </c>
      <c r="M431" s="6" t="s">
        <v>26</v>
      </c>
      <c r="N431" s="6" t="s">
        <v>242</v>
      </c>
      <c r="O431" s="6" t="s">
        <v>243</v>
      </c>
      <c r="P431" s="6" t="s">
        <v>27</v>
      </c>
      <c r="Q431" s="6" t="s">
        <v>27</v>
      </c>
    </row>
    <row r="432" spans="1:17" s="6" customFormat="1" ht="14.25">
      <c r="A432" s="6">
        <v>430</v>
      </c>
      <c r="B432" s="6" t="s">
        <v>2436</v>
      </c>
      <c r="C432" s="6" t="s">
        <v>2437</v>
      </c>
      <c r="D432" s="6" t="s">
        <v>2438</v>
      </c>
      <c r="E432" s="6" t="s">
        <v>182</v>
      </c>
      <c r="F432" s="6" t="s">
        <v>2439</v>
      </c>
      <c r="G432" s="6">
        <v>1</v>
      </c>
      <c r="H432" s="6">
        <v>360</v>
      </c>
      <c r="I432" s="6">
        <v>298</v>
      </c>
      <c r="J432" s="6">
        <v>123</v>
      </c>
      <c r="K432" s="6" t="s">
        <v>575</v>
      </c>
      <c r="L432" s="8">
        <v>9789864779314</v>
      </c>
      <c r="M432" s="6" t="s">
        <v>26</v>
      </c>
      <c r="N432" s="6" t="s">
        <v>1850</v>
      </c>
      <c r="O432" s="6" t="s">
        <v>294</v>
      </c>
      <c r="P432" s="6" t="s">
        <v>27</v>
      </c>
      <c r="Q432" s="6" t="s">
        <v>27</v>
      </c>
    </row>
    <row r="433" spans="1:17" s="6" customFormat="1" ht="14.25">
      <c r="A433" s="6">
        <v>431</v>
      </c>
      <c r="B433" s="6" t="s">
        <v>2440</v>
      </c>
      <c r="C433" s="6" t="s">
        <v>2441</v>
      </c>
      <c r="D433" s="6" t="s">
        <v>2442</v>
      </c>
      <c r="E433" s="6" t="s">
        <v>159</v>
      </c>
      <c r="F433" s="6" t="s">
        <v>2443</v>
      </c>
      <c r="G433" s="6">
        <v>1</v>
      </c>
      <c r="H433" s="6">
        <v>360</v>
      </c>
      <c r="I433" s="6">
        <v>298</v>
      </c>
      <c r="J433" s="6">
        <v>524</v>
      </c>
      <c r="K433" s="6" t="s">
        <v>577</v>
      </c>
      <c r="L433" s="8">
        <v>9789865510732</v>
      </c>
      <c r="M433" s="6" t="s">
        <v>26</v>
      </c>
      <c r="N433" s="6" t="s">
        <v>166</v>
      </c>
      <c r="O433" s="6" t="s">
        <v>297</v>
      </c>
      <c r="P433" s="6" t="s">
        <v>27</v>
      </c>
      <c r="Q433" s="6" t="s">
        <v>27</v>
      </c>
    </row>
    <row r="434" spans="1:17" s="6" customFormat="1" ht="14.25">
      <c r="A434" s="6">
        <v>432</v>
      </c>
      <c r="B434" s="6" t="s">
        <v>2444</v>
      </c>
      <c r="C434" s="6" t="s">
        <v>2445</v>
      </c>
      <c r="D434" s="6" t="s">
        <v>2446</v>
      </c>
      <c r="E434" s="6" t="s">
        <v>103</v>
      </c>
      <c r="F434" s="6" t="s">
        <v>2447</v>
      </c>
      <c r="G434" s="6">
        <v>1</v>
      </c>
      <c r="H434" s="6">
        <v>299</v>
      </c>
      <c r="I434" s="6">
        <v>247</v>
      </c>
      <c r="J434" s="6">
        <v>230</v>
      </c>
      <c r="K434" s="6" t="s">
        <v>37</v>
      </c>
      <c r="L434" s="8">
        <v>9789869871136</v>
      </c>
      <c r="M434" s="6" t="s">
        <v>26</v>
      </c>
      <c r="N434" s="6" t="s">
        <v>125</v>
      </c>
      <c r="O434" s="6" t="s">
        <v>302</v>
      </c>
      <c r="P434" s="6" t="s">
        <v>27</v>
      </c>
      <c r="Q434" s="6" t="s">
        <v>27</v>
      </c>
    </row>
    <row r="435" spans="1:17" s="6" customFormat="1" ht="14.25">
      <c r="A435" s="6">
        <v>433</v>
      </c>
      <c r="B435" s="6" t="s">
        <v>2448</v>
      </c>
      <c r="C435" s="6" t="s">
        <v>2449</v>
      </c>
      <c r="D435" s="6" t="s">
        <v>2450</v>
      </c>
      <c r="E435" s="6" t="s">
        <v>266</v>
      </c>
      <c r="F435" s="6" t="s">
        <v>2451</v>
      </c>
      <c r="G435" s="6">
        <v>1</v>
      </c>
      <c r="H435" s="6">
        <v>450</v>
      </c>
      <c r="I435" s="6">
        <v>372</v>
      </c>
      <c r="J435" s="6">
        <v>195</v>
      </c>
      <c r="K435" s="6" t="s">
        <v>3224</v>
      </c>
      <c r="L435" s="8">
        <v>9789869981668</v>
      </c>
      <c r="M435" s="6" t="s">
        <v>26</v>
      </c>
      <c r="N435" s="6" t="s">
        <v>2452</v>
      </c>
      <c r="O435" s="6" t="s">
        <v>161</v>
      </c>
      <c r="P435" s="6" t="s">
        <v>27</v>
      </c>
      <c r="Q435" s="6" t="s">
        <v>27</v>
      </c>
    </row>
    <row r="436" spans="1:17" s="6" customFormat="1" ht="14.25">
      <c r="A436" s="6">
        <v>434</v>
      </c>
      <c r="B436" s="6" t="s">
        <v>2453</v>
      </c>
      <c r="C436" s="6" t="s">
        <v>2454</v>
      </c>
      <c r="D436" s="6" t="s">
        <v>2455</v>
      </c>
      <c r="E436" s="6" t="s">
        <v>2456</v>
      </c>
      <c r="F436" s="6" t="s">
        <v>2457</v>
      </c>
      <c r="G436" s="6">
        <v>1</v>
      </c>
      <c r="H436" s="6">
        <v>450</v>
      </c>
      <c r="I436" s="6">
        <v>372</v>
      </c>
      <c r="J436" s="6">
        <v>142</v>
      </c>
      <c r="K436" s="6" t="s">
        <v>3225</v>
      </c>
      <c r="L436" s="8">
        <v>9789869800860</v>
      </c>
      <c r="M436" s="6" t="s">
        <v>26</v>
      </c>
      <c r="N436" s="6" t="s">
        <v>2458</v>
      </c>
      <c r="O436" s="6" t="s">
        <v>1004</v>
      </c>
      <c r="P436" s="6" t="s">
        <v>27</v>
      </c>
      <c r="Q436" s="6" t="s">
        <v>27</v>
      </c>
    </row>
    <row r="437" spans="1:17" s="6" customFormat="1" ht="14.25">
      <c r="A437" s="6">
        <v>435</v>
      </c>
      <c r="B437" s="6" t="s">
        <v>2459</v>
      </c>
      <c r="C437" s="6" t="s">
        <v>2460</v>
      </c>
      <c r="D437" s="6" t="s">
        <v>2461</v>
      </c>
      <c r="E437" s="6" t="s">
        <v>136</v>
      </c>
      <c r="F437" s="6" t="s">
        <v>2462</v>
      </c>
      <c r="G437" s="6">
        <v>1</v>
      </c>
      <c r="H437" s="6">
        <v>940</v>
      </c>
      <c r="I437" s="6">
        <v>777</v>
      </c>
      <c r="J437" s="6">
        <v>97</v>
      </c>
      <c r="K437" s="6" t="s">
        <v>575</v>
      </c>
      <c r="L437" s="8">
        <v>9789577056153</v>
      </c>
      <c r="M437" s="6" t="s">
        <v>26</v>
      </c>
      <c r="N437" s="6" t="s">
        <v>2463</v>
      </c>
      <c r="O437" s="6" t="s">
        <v>2464</v>
      </c>
      <c r="P437" s="6" t="s">
        <v>27</v>
      </c>
      <c r="Q437" s="6" t="s">
        <v>27</v>
      </c>
    </row>
    <row r="438" spans="1:17" s="6" customFormat="1" ht="14.25">
      <c r="A438" s="6">
        <v>436</v>
      </c>
      <c r="B438" s="6" t="s">
        <v>2465</v>
      </c>
      <c r="C438" s="6" t="s">
        <v>2466</v>
      </c>
      <c r="D438" s="6" t="s">
        <v>2467</v>
      </c>
      <c r="E438" s="6" t="s">
        <v>521</v>
      </c>
      <c r="F438" s="6" t="s">
        <v>2468</v>
      </c>
      <c r="G438" s="6">
        <v>1</v>
      </c>
      <c r="H438" s="6">
        <v>380</v>
      </c>
      <c r="I438" s="6">
        <v>314</v>
      </c>
      <c r="J438" s="6">
        <v>505</v>
      </c>
      <c r="K438" s="6" t="s">
        <v>573</v>
      </c>
      <c r="L438" s="8">
        <v>9789865101299</v>
      </c>
      <c r="M438" s="6" t="s">
        <v>26</v>
      </c>
      <c r="N438" s="6" t="s">
        <v>242</v>
      </c>
      <c r="O438" s="6" t="s">
        <v>85</v>
      </c>
      <c r="P438" s="6" t="s">
        <v>27</v>
      </c>
      <c r="Q438" s="6" t="s">
        <v>27</v>
      </c>
    </row>
    <row r="439" spans="1:17" s="6" customFormat="1" ht="14.25">
      <c r="A439" s="6">
        <v>437</v>
      </c>
      <c r="B439" s="6" t="s">
        <v>2469</v>
      </c>
      <c r="C439" s="6" t="s">
        <v>2470</v>
      </c>
      <c r="D439" s="6" t="s">
        <v>2471</v>
      </c>
      <c r="E439" s="6" t="s">
        <v>417</v>
      </c>
      <c r="F439" s="6" t="s">
        <v>2472</v>
      </c>
      <c r="G439" s="6">
        <v>1</v>
      </c>
      <c r="H439" s="6">
        <v>450</v>
      </c>
      <c r="I439" s="6">
        <v>372</v>
      </c>
      <c r="J439" s="6">
        <v>78</v>
      </c>
      <c r="K439" s="6" t="s">
        <v>3226</v>
      </c>
      <c r="L439" s="8">
        <v>9789865535322</v>
      </c>
      <c r="M439" s="6" t="s">
        <v>26</v>
      </c>
      <c r="N439" s="6" t="s">
        <v>169</v>
      </c>
      <c r="O439" s="6" t="s">
        <v>2473</v>
      </c>
      <c r="P439" s="6" t="s">
        <v>27</v>
      </c>
      <c r="Q439" s="6" t="s">
        <v>27</v>
      </c>
    </row>
    <row r="440" spans="1:17" s="6" customFormat="1" ht="14.25">
      <c r="A440" s="6">
        <v>438</v>
      </c>
      <c r="B440" s="6" t="s">
        <v>2474</v>
      </c>
      <c r="C440" s="6" t="s">
        <v>2475</v>
      </c>
      <c r="D440" s="6" t="s">
        <v>2476</v>
      </c>
      <c r="E440" s="6" t="s">
        <v>416</v>
      </c>
      <c r="F440" s="6" t="s">
        <v>2477</v>
      </c>
      <c r="G440" s="6">
        <v>1</v>
      </c>
      <c r="H440" s="6">
        <v>480</v>
      </c>
      <c r="I440" s="6">
        <v>397</v>
      </c>
      <c r="J440" s="6">
        <v>140</v>
      </c>
      <c r="K440" s="6" t="s">
        <v>3225</v>
      </c>
      <c r="L440" s="8">
        <v>9789865548766</v>
      </c>
      <c r="M440" s="6" t="s">
        <v>26</v>
      </c>
      <c r="N440" s="6" t="s">
        <v>312</v>
      </c>
      <c r="O440" s="6" t="s">
        <v>105</v>
      </c>
      <c r="P440" s="6" t="s">
        <v>27</v>
      </c>
      <c r="Q440" s="6" t="s">
        <v>27</v>
      </c>
    </row>
    <row r="441" spans="1:17" s="6" customFormat="1" ht="14.25">
      <c r="A441" s="6">
        <v>439</v>
      </c>
      <c r="B441" s="6" t="s">
        <v>2478</v>
      </c>
      <c r="C441" s="6" t="s">
        <v>2479</v>
      </c>
      <c r="D441" s="6" t="s">
        <v>2480</v>
      </c>
      <c r="E441" s="6" t="s">
        <v>111</v>
      </c>
      <c r="F441" s="6" t="s">
        <v>2481</v>
      </c>
      <c r="G441" s="6">
        <v>1</v>
      </c>
      <c r="H441" s="6">
        <v>450</v>
      </c>
      <c r="I441" s="6">
        <v>372</v>
      </c>
      <c r="J441" s="6">
        <v>513</v>
      </c>
      <c r="K441" s="6" t="s">
        <v>573</v>
      </c>
      <c r="L441" s="8">
        <v>9789570858501</v>
      </c>
      <c r="M441" s="6" t="s">
        <v>26</v>
      </c>
      <c r="N441" s="6" t="s">
        <v>615</v>
      </c>
      <c r="O441" s="6" t="s">
        <v>9</v>
      </c>
      <c r="P441" s="6" t="s">
        <v>27</v>
      </c>
      <c r="Q441" s="6" t="s">
        <v>27</v>
      </c>
    </row>
    <row r="442" spans="1:17" s="6" customFormat="1" ht="14.25">
      <c r="A442" s="6">
        <v>440</v>
      </c>
      <c r="B442" s="6" t="s">
        <v>2482</v>
      </c>
      <c r="C442" s="6" t="s">
        <v>2483</v>
      </c>
      <c r="D442" s="6" t="s">
        <v>2484</v>
      </c>
      <c r="E442" s="6" t="s">
        <v>694</v>
      </c>
      <c r="F442" s="6" t="s">
        <v>2485</v>
      </c>
      <c r="G442" s="6">
        <v>1</v>
      </c>
      <c r="H442" s="6">
        <v>320</v>
      </c>
      <c r="I442" s="6">
        <v>265</v>
      </c>
      <c r="J442" s="6">
        <v>180</v>
      </c>
      <c r="K442" s="6" t="s">
        <v>3224</v>
      </c>
      <c r="L442" s="8">
        <v>9789863712701</v>
      </c>
      <c r="M442" s="6" t="s">
        <v>26</v>
      </c>
      <c r="N442" s="6" t="s">
        <v>383</v>
      </c>
      <c r="O442" s="6" t="s">
        <v>571</v>
      </c>
      <c r="P442" s="6" t="s">
        <v>27</v>
      </c>
      <c r="Q442" s="6" t="s">
        <v>27</v>
      </c>
    </row>
    <row r="443" spans="1:17" s="6" customFormat="1" ht="14.25">
      <c r="A443" s="6">
        <v>441</v>
      </c>
      <c r="B443" s="6" t="s">
        <v>2486</v>
      </c>
      <c r="C443" s="6" t="s">
        <v>2487</v>
      </c>
      <c r="D443" s="6" t="s">
        <v>2488</v>
      </c>
      <c r="E443" s="6" t="s">
        <v>298</v>
      </c>
      <c r="F443" s="6" t="s">
        <v>2489</v>
      </c>
      <c r="G443" s="6">
        <v>1</v>
      </c>
      <c r="H443" s="6">
        <v>420</v>
      </c>
      <c r="I443" s="6">
        <v>347</v>
      </c>
      <c r="J443" s="6">
        <v>211</v>
      </c>
      <c r="K443" s="6" t="s">
        <v>36</v>
      </c>
      <c r="L443" s="8">
        <v>9789869977500</v>
      </c>
      <c r="M443" s="6" t="s">
        <v>26</v>
      </c>
      <c r="N443" s="6" t="s">
        <v>130</v>
      </c>
      <c r="O443" s="6" t="s">
        <v>419</v>
      </c>
      <c r="P443" s="6" t="s">
        <v>27</v>
      </c>
      <c r="Q443" s="6" t="s">
        <v>27</v>
      </c>
    </row>
    <row r="444" spans="1:17" s="6" customFormat="1" ht="14.25">
      <c r="A444" s="6">
        <v>442</v>
      </c>
      <c r="B444" s="6" t="s">
        <v>2490</v>
      </c>
      <c r="C444" s="6" t="s">
        <v>2487</v>
      </c>
      <c r="D444" s="6" t="s">
        <v>2491</v>
      </c>
      <c r="E444" s="6" t="s">
        <v>298</v>
      </c>
      <c r="F444" s="6" t="s">
        <v>2489</v>
      </c>
      <c r="G444" s="6">
        <v>1</v>
      </c>
      <c r="H444" s="6">
        <v>420</v>
      </c>
      <c r="I444" s="6">
        <v>347</v>
      </c>
      <c r="J444" s="6">
        <v>528</v>
      </c>
      <c r="K444" s="6" t="s">
        <v>577</v>
      </c>
      <c r="L444" s="8">
        <v>9789865676995</v>
      </c>
      <c r="M444" s="6" t="s">
        <v>26</v>
      </c>
      <c r="N444" s="6" t="s">
        <v>130</v>
      </c>
      <c r="O444" s="6" t="s">
        <v>419</v>
      </c>
      <c r="P444" s="6" t="s">
        <v>27</v>
      </c>
      <c r="Q444" s="6" t="s">
        <v>27</v>
      </c>
    </row>
    <row r="445" spans="1:17" s="6" customFormat="1" ht="14.25">
      <c r="A445" s="6">
        <v>443</v>
      </c>
      <c r="B445" s="6" t="s">
        <v>2492</v>
      </c>
      <c r="C445" s="6" t="s">
        <v>2493</v>
      </c>
      <c r="D445" s="6" t="s">
        <v>2494</v>
      </c>
      <c r="E445" s="6" t="s">
        <v>2495</v>
      </c>
      <c r="F445" s="6" t="s">
        <v>2496</v>
      </c>
      <c r="G445" s="6">
        <v>1</v>
      </c>
      <c r="H445" s="6">
        <v>350</v>
      </c>
      <c r="I445" s="6">
        <v>289</v>
      </c>
      <c r="J445" s="6">
        <v>238</v>
      </c>
      <c r="K445" s="6" t="s">
        <v>37</v>
      </c>
      <c r="L445" s="8">
        <v>9789574458813</v>
      </c>
      <c r="M445" s="6" t="s">
        <v>26</v>
      </c>
      <c r="N445" s="6" t="s">
        <v>112</v>
      </c>
      <c r="O445" s="6" t="s">
        <v>180</v>
      </c>
      <c r="P445" s="6" t="s">
        <v>27</v>
      </c>
      <c r="Q445" s="6" t="s">
        <v>27</v>
      </c>
    </row>
    <row r="446" spans="1:17" s="6" customFormat="1" ht="14.25">
      <c r="A446" s="6">
        <v>444</v>
      </c>
      <c r="B446" s="6" t="s">
        <v>2497</v>
      </c>
      <c r="C446" s="6" t="s">
        <v>2498</v>
      </c>
      <c r="D446" s="6" t="s">
        <v>2499</v>
      </c>
      <c r="E446" s="6" t="s">
        <v>2500</v>
      </c>
      <c r="F446" s="6" t="s">
        <v>2501</v>
      </c>
      <c r="G446" s="6">
        <v>1</v>
      </c>
      <c r="H446" s="6">
        <v>399</v>
      </c>
      <c r="I446" s="6">
        <v>330</v>
      </c>
      <c r="J446" s="6">
        <v>141</v>
      </c>
      <c r="K446" s="6" t="s">
        <v>3225</v>
      </c>
      <c r="L446" s="8">
        <v>9789869907194</v>
      </c>
      <c r="M446" s="6" t="s">
        <v>26</v>
      </c>
      <c r="N446" s="6" t="s">
        <v>2502</v>
      </c>
      <c r="O446" s="6" t="s">
        <v>2503</v>
      </c>
      <c r="P446" s="6" t="s">
        <v>27</v>
      </c>
      <c r="Q446" s="6" t="s">
        <v>27</v>
      </c>
    </row>
    <row r="447" spans="1:17" s="6" customFormat="1" ht="14.25">
      <c r="A447" s="6">
        <v>445</v>
      </c>
      <c r="B447" s="6" t="s">
        <v>2504</v>
      </c>
      <c r="C447" s="6" t="s">
        <v>2505</v>
      </c>
      <c r="D447" s="6" t="s">
        <v>2506</v>
      </c>
      <c r="E447" s="6" t="s">
        <v>564</v>
      </c>
      <c r="F447" s="6" t="s">
        <v>2507</v>
      </c>
      <c r="G447" s="6">
        <v>1</v>
      </c>
      <c r="H447" s="6">
        <v>480</v>
      </c>
      <c r="I447" s="6">
        <v>397</v>
      </c>
      <c r="J447" s="6">
        <v>174</v>
      </c>
      <c r="K447" s="6" t="s">
        <v>3224</v>
      </c>
      <c r="L447" s="8">
        <v>9789867885982</v>
      </c>
      <c r="M447" s="6" t="s">
        <v>26</v>
      </c>
      <c r="N447" s="6" t="s">
        <v>2508</v>
      </c>
      <c r="O447" s="6" t="s">
        <v>107</v>
      </c>
      <c r="P447" s="6" t="s">
        <v>27</v>
      </c>
      <c r="Q447" s="6" t="s">
        <v>27</v>
      </c>
    </row>
    <row r="448" spans="1:17" s="6" customFormat="1" ht="14.25">
      <c r="A448" s="6">
        <v>446</v>
      </c>
      <c r="B448" s="6" t="s">
        <v>2509</v>
      </c>
      <c r="C448" s="6" t="s">
        <v>2510</v>
      </c>
      <c r="D448" s="6" t="s">
        <v>2511</v>
      </c>
      <c r="E448" s="6" t="s">
        <v>1771</v>
      </c>
      <c r="F448" s="6" t="s">
        <v>2512</v>
      </c>
      <c r="G448" s="6">
        <v>1</v>
      </c>
      <c r="H448" s="6">
        <v>380</v>
      </c>
      <c r="I448" s="6">
        <v>314</v>
      </c>
      <c r="J448" s="6">
        <v>309</v>
      </c>
      <c r="K448" s="6" t="s">
        <v>35</v>
      </c>
      <c r="L448" s="8">
        <v>9789578697997</v>
      </c>
      <c r="M448" s="6" t="s">
        <v>26</v>
      </c>
      <c r="N448" s="6" t="s">
        <v>2513</v>
      </c>
      <c r="O448" s="6" t="s">
        <v>1773</v>
      </c>
      <c r="P448" s="6" t="s">
        <v>27</v>
      </c>
      <c r="Q448" s="6" t="s">
        <v>27</v>
      </c>
    </row>
    <row r="449" spans="1:17" s="6" customFormat="1" ht="14.25">
      <c r="A449" s="6">
        <v>447</v>
      </c>
      <c r="B449" s="6" t="s">
        <v>2514</v>
      </c>
      <c r="C449" s="6" t="s">
        <v>2515</v>
      </c>
      <c r="D449" s="6" t="s">
        <v>2516</v>
      </c>
      <c r="E449" s="6" t="s">
        <v>521</v>
      </c>
      <c r="F449" s="6" t="s">
        <v>2517</v>
      </c>
      <c r="G449" s="6">
        <v>1</v>
      </c>
      <c r="H449" s="6">
        <v>380</v>
      </c>
      <c r="I449" s="6">
        <v>314</v>
      </c>
      <c r="J449" s="6">
        <v>184</v>
      </c>
      <c r="K449" s="6" t="s">
        <v>3224</v>
      </c>
      <c r="L449" s="8">
        <v>9789865101138</v>
      </c>
      <c r="M449" s="6" t="s">
        <v>26</v>
      </c>
      <c r="N449" s="6" t="s">
        <v>195</v>
      </c>
      <c r="O449" s="6" t="s">
        <v>192</v>
      </c>
      <c r="P449" s="6" t="s">
        <v>27</v>
      </c>
      <c r="Q449" s="6" t="s">
        <v>27</v>
      </c>
    </row>
    <row r="450" spans="1:17" s="6" customFormat="1" ht="14.25">
      <c r="A450" s="6">
        <v>448</v>
      </c>
      <c r="B450" s="6" t="s">
        <v>2518</v>
      </c>
      <c r="C450" s="6" t="s">
        <v>2519</v>
      </c>
      <c r="D450" s="6" t="s">
        <v>2520</v>
      </c>
      <c r="E450" s="6" t="s">
        <v>2521</v>
      </c>
      <c r="F450" s="6" t="s">
        <v>2522</v>
      </c>
      <c r="G450" s="6">
        <v>1</v>
      </c>
      <c r="H450" s="6">
        <v>360</v>
      </c>
      <c r="I450" s="6">
        <v>298</v>
      </c>
      <c r="J450" s="6">
        <v>14</v>
      </c>
      <c r="K450" s="6" t="s">
        <v>3223</v>
      </c>
      <c r="L450" s="8">
        <v>9789576598760</v>
      </c>
      <c r="M450" s="6" t="s">
        <v>26</v>
      </c>
      <c r="N450" s="6" t="s">
        <v>83</v>
      </c>
      <c r="O450" s="6" t="s">
        <v>425</v>
      </c>
      <c r="P450" s="6" t="s">
        <v>27</v>
      </c>
      <c r="Q450" s="6" t="s">
        <v>27</v>
      </c>
    </row>
    <row r="451" spans="1:17" s="6" customFormat="1" ht="14.25">
      <c r="A451" s="6">
        <v>449</v>
      </c>
      <c r="B451" s="6" t="s">
        <v>2523</v>
      </c>
      <c r="C451" s="6" t="s">
        <v>2524</v>
      </c>
      <c r="D451" s="6" t="s">
        <v>2525</v>
      </c>
      <c r="E451" s="6" t="s">
        <v>2526</v>
      </c>
      <c r="F451" s="6" t="s">
        <v>2527</v>
      </c>
      <c r="G451" s="6">
        <v>1</v>
      </c>
      <c r="H451" s="6">
        <v>520</v>
      </c>
      <c r="I451" s="6">
        <v>430</v>
      </c>
      <c r="J451" s="6">
        <v>96</v>
      </c>
      <c r="K451" s="6" t="s">
        <v>575</v>
      </c>
      <c r="L451" s="8">
        <v>9789573023654</v>
      </c>
      <c r="M451" s="6" t="s">
        <v>26</v>
      </c>
      <c r="N451" s="6" t="s">
        <v>309</v>
      </c>
      <c r="O451" s="6" t="s">
        <v>439</v>
      </c>
      <c r="P451" s="6" t="s">
        <v>27</v>
      </c>
      <c r="Q451" s="6" t="s">
        <v>27</v>
      </c>
    </row>
    <row r="452" spans="1:17" s="6" customFormat="1" ht="14.25">
      <c r="A452" s="6">
        <v>450</v>
      </c>
      <c r="B452" s="6" t="s">
        <v>2528</v>
      </c>
      <c r="C452" s="6" t="s">
        <v>2529</v>
      </c>
      <c r="D452" s="6" t="s">
        <v>2530</v>
      </c>
      <c r="E452" s="6" t="s">
        <v>2531</v>
      </c>
      <c r="F452" s="6" t="s">
        <v>2532</v>
      </c>
      <c r="G452" s="6">
        <v>1</v>
      </c>
      <c r="H452" s="6">
        <v>420</v>
      </c>
      <c r="I452" s="6">
        <v>347</v>
      </c>
      <c r="J452" s="6">
        <v>484</v>
      </c>
      <c r="K452" s="6" t="s">
        <v>573</v>
      </c>
      <c r="L452" s="8">
        <v>9789865520410</v>
      </c>
      <c r="M452" s="6" t="s">
        <v>26</v>
      </c>
      <c r="N452" s="6" t="s">
        <v>2533</v>
      </c>
      <c r="O452" s="6" t="s">
        <v>89</v>
      </c>
      <c r="P452" s="6" t="s">
        <v>27</v>
      </c>
      <c r="Q452" s="6" t="s">
        <v>27</v>
      </c>
    </row>
    <row r="453" spans="1:17" s="6" customFormat="1" ht="14.25">
      <c r="A453" s="6">
        <v>451</v>
      </c>
      <c r="B453" s="6" t="s">
        <v>2534</v>
      </c>
      <c r="C453" s="6" t="s">
        <v>2535</v>
      </c>
      <c r="D453" s="6" t="s">
        <v>2536</v>
      </c>
      <c r="E453" s="6" t="s">
        <v>2128</v>
      </c>
      <c r="F453" s="6" t="s">
        <v>2537</v>
      </c>
      <c r="G453" s="6">
        <v>1</v>
      </c>
      <c r="H453" s="6">
        <v>350</v>
      </c>
      <c r="I453" s="6">
        <v>289</v>
      </c>
      <c r="J453" s="6">
        <v>136</v>
      </c>
      <c r="K453" s="6" t="s">
        <v>3225</v>
      </c>
      <c r="L453" s="8">
        <v>9789865582258</v>
      </c>
      <c r="M453" s="6" t="s">
        <v>26</v>
      </c>
      <c r="N453" s="6" t="s">
        <v>2538</v>
      </c>
      <c r="O453" s="6" t="s">
        <v>655</v>
      </c>
      <c r="P453" s="6" t="s">
        <v>27</v>
      </c>
      <c r="Q453" s="6" t="s">
        <v>27</v>
      </c>
    </row>
    <row r="454" spans="1:17" s="6" customFormat="1" ht="14.25">
      <c r="A454" s="6">
        <v>452</v>
      </c>
      <c r="B454" s="6" t="s">
        <v>2539</v>
      </c>
      <c r="C454" s="6" t="s">
        <v>2540</v>
      </c>
      <c r="D454" s="6" t="s">
        <v>2541</v>
      </c>
      <c r="E454" s="6" t="s">
        <v>418</v>
      </c>
      <c r="F454" s="6" t="s">
        <v>2542</v>
      </c>
      <c r="G454" s="6">
        <v>1</v>
      </c>
      <c r="H454" s="6">
        <v>290</v>
      </c>
      <c r="I454" s="6">
        <v>240</v>
      </c>
      <c r="J454" s="6">
        <v>457</v>
      </c>
      <c r="K454" s="6" t="s">
        <v>30</v>
      </c>
      <c r="L454" s="8">
        <v>9789864433919</v>
      </c>
      <c r="M454" s="6" t="s">
        <v>26</v>
      </c>
      <c r="N454" s="6" t="s">
        <v>1058</v>
      </c>
      <c r="O454" s="6" t="s">
        <v>216</v>
      </c>
      <c r="P454" s="6" t="s">
        <v>27</v>
      </c>
      <c r="Q454" s="6" t="s">
        <v>27</v>
      </c>
    </row>
    <row r="455" spans="1:17" s="6" customFormat="1" ht="14.25">
      <c r="A455" s="6">
        <v>453</v>
      </c>
      <c r="B455" s="6" t="s">
        <v>2543</v>
      </c>
      <c r="C455" s="6" t="s">
        <v>2544</v>
      </c>
      <c r="D455" s="6" t="s">
        <v>2545</v>
      </c>
      <c r="E455" s="6" t="s">
        <v>418</v>
      </c>
      <c r="F455" s="6" t="s">
        <v>2546</v>
      </c>
      <c r="G455" s="6">
        <v>1</v>
      </c>
      <c r="H455" s="6">
        <v>420</v>
      </c>
      <c r="I455" s="6">
        <v>347</v>
      </c>
      <c r="J455" s="6">
        <v>129</v>
      </c>
      <c r="K455" s="6" t="s">
        <v>3225</v>
      </c>
      <c r="L455" s="8">
        <v>9789865529239</v>
      </c>
      <c r="M455" s="6" t="s">
        <v>26</v>
      </c>
      <c r="N455" s="6" t="s">
        <v>2547</v>
      </c>
      <c r="O455" s="6" t="s">
        <v>189</v>
      </c>
      <c r="P455" s="6" t="s">
        <v>27</v>
      </c>
      <c r="Q455" s="6" t="s">
        <v>27</v>
      </c>
    </row>
    <row r="456" spans="1:17" s="6" customFormat="1" ht="14.25">
      <c r="A456" s="6">
        <v>454</v>
      </c>
      <c r="B456" s="6" t="s">
        <v>2548</v>
      </c>
      <c r="C456" s="6" t="s">
        <v>2549</v>
      </c>
      <c r="D456" s="6" t="s">
        <v>2550</v>
      </c>
      <c r="E456" s="6" t="s">
        <v>2551</v>
      </c>
      <c r="F456" s="6" t="s">
        <v>2552</v>
      </c>
      <c r="G456" s="6">
        <v>1</v>
      </c>
      <c r="H456" s="6">
        <v>420</v>
      </c>
      <c r="I456" s="6">
        <v>347</v>
      </c>
      <c r="J456" s="6">
        <v>555</v>
      </c>
      <c r="K456" s="6" t="s">
        <v>574</v>
      </c>
      <c r="L456" s="8">
        <v>9789861796123</v>
      </c>
      <c r="M456" s="6" t="s">
        <v>26</v>
      </c>
      <c r="N456" s="6" t="s">
        <v>105</v>
      </c>
      <c r="O456" s="6" t="s">
        <v>123</v>
      </c>
      <c r="P456" s="6" t="s">
        <v>27</v>
      </c>
      <c r="Q456" s="6" t="s">
        <v>27</v>
      </c>
    </row>
    <row r="457" spans="1:17" s="6" customFormat="1" ht="14.25">
      <c r="A457" s="6">
        <v>455</v>
      </c>
      <c r="B457" s="6" t="s">
        <v>2553</v>
      </c>
      <c r="C457" s="6" t="s">
        <v>2554</v>
      </c>
      <c r="D457" s="6" t="s">
        <v>2555</v>
      </c>
      <c r="E457" s="6" t="s">
        <v>2556</v>
      </c>
      <c r="F457" s="6" t="s">
        <v>2557</v>
      </c>
      <c r="G457" s="6">
        <v>1</v>
      </c>
      <c r="H457" s="6">
        <v>450</v>
      </c>
      <c r="I457" s="6">
        <v>372</v>
      </c>
      <c r="J457" s="6">
        <v>111</v>
      </c>
      <c r="K457" s="6" t="s">
        <v>575</v>
      </c>
      <c r="L457" s="8">
        <v>9789865582029</v>
      </c>
      <c r="M457" s="6" t="s">
        <v>26</v>
      </c>
      <c r="N457" s="6" t="s">
        <v>245</v>
      </c>
      <c r="O457" s="6" t="s">
        <v>2558</v>
      </c>
      <c r="P457" s="6" t="s">
        <v>27</v>
      </c>
      <c r="Q457" s="6" t="s">
        <v>27</v>
      </c>
    </row>
    <row r="458" spans="1:17" s="6" customFormat="1" ht="14.25">
      <c r="A458" s="6">
        <v>456</v>
      </c>
      <c r="B458" s="6" t="s">
        <v>2559</v>
      </c>
      <c r="C458" s="6" t="s">
        <v>2560</v>
      </c>
      <c r="D458" s="6" t="s">
        <v>2561</v>
      </c>
      <c r="E458" s="6" t="s">
        <v>140</v>
      </c>
      <c r="F458" s="6" t="s">
        <v>2562</v>
      </c>
      <c r="G458" s="6">
        <v>1</v>
      </c>
      <c r="H458" s="6">
        <v>380</v>
      </c>
      <c r="I458" s="6">
        <v>314</v>
      </c>
      <c r="J458" s="6">
        <v>86</v>
      </c>
      <c r="K458" s="6" t="s">
        <v>3226</v>
      </c>
      <c r="L458" s="8">
        <v>9789576585210</v>
      </c>
      <c r="M458" s="6" t="s">
        <v>26</v>
      </c>
      <c r="N458" s="6" t="s">
        <v>158</v>
      </c>
      <c r="O458" s="6" t="s">
        <v>306</v>
      </c>
      <c r="P458" s="6" t="s">
        <v>27</v>
      </c>
      <c r="Q458" s="6" t="s">
        <v>27</v>
      </c>
    </row>
    <row r="459" spans="1:17" s="6" customFormat="1" ht="14.25">
      <c r="A459" s="6">
        <v>457</v>
      </c>
      <c r="B459" s="6" t="s">
        <v>2563</v>
      </c>
      <c r="C459" s="6" t="s">
        <v>2564</v>
      </c>
      <c r="D459" s="6" t="s">
        <v>2565</v>
      </c>
      <c r="E459" s="6" t="s">
        <v>140</v>
      </c>
      <c r="F459" s="6" t="s">
        <v>2566</v>
      </c>
      <c r="G459" s="6">
        <v>1</v>
      </c>
      <c r="H459" s="6">
        <v>750</v>
      </c>
      <c r="I459" s="6">
        <v>620</v>
      </c>
      <c r="J459" s="6">
        <v>534</v>
      </c>
      <c r="K459" s="6" t="s">
        <v>574</v>
      </c>
      <c r="L459" s="8">
        <v>9789576582097</v>
      </c>
      <c r="M459" s="6" t="s">
        <v>26</v>
      </c>
      <c r="N459" s="6" t="s">
        <v>970</v>
      </c>
      <c r="O459" s="6" t="s">
        <v>250</v>
      </c>
      <c r="P459" s="6" t="s">
        <v>27</v>
      </c>
      <c r="Q459" s="6" t="s">
        <v>27</v>
      </c>
    </row>
    <row r="460" spans="1:17" s="6" customFormat="1" ht="14.25">
      <c r="A460" s="6">
        <v>458</v>
      </c>
      <c r="B460" s="6" t="s">
        <v>2567</v>
      </c>
      <c r="C460" s="6" t="s">
        <v>134</v>
      </c>
      <c r="D460" s="6" t="s">
        <v>135</v>
      </c>
      <c r="E460" s="6" t="s">
        <v>136</v>
      </c>
      <c r="F460" s="6" t="s">
        <v>137</v>
      </c>
      <c r="G460" s="6">
        <v>1</v>
      </c>
      <c r="H460" s="6">
        <v>470</v>
      </c>
      <c r="I460" s="6">
        <v>389</v>
      </c>
      <c r="J460" s="6">
        <v>88</v>
      </c>
      <c r="K460" s="6" t="s">
        <v>575</v>
      </c>
      <c r="L460" s="8">
        <v>9789577056122</v>
      </c>
      <c r="M460" s="6" t="s">
        <v>26</v>
      </c>
      <c r="N460" s="6" t="s">
        <v>138</v>
      </c>
      <c r="O460" s="6" t="s">
        <v>139</v>
      </c>
      <c r="P460" s="6" t="s">
        <v>27</v>
      </c>
      <c r="Q460" s="6" t="s">
        <v>27</v>
      </c>
    </row>
    <row r="461" spans="1:17" s="6" customFormat="1" ht="14.25">
      <c r="A461" s="6">
        <v>459</v>
      </c>
      <c r="B461" s="6" t="s">
        <v>2568</v>
      </c>
      <c r="C461" s="6" t="s">
        <v>2569</v>
      </c>
      <c r="D461" s="6" t="s">
        <v>2570</v>
      </c>
      <c r="E461" s="6" t="s">
        <v>220</v>
      </c>
      <c r="F461" s="6" t="s">
        <v>2571</v>
      </c>
      <c r="G461" s="6">
        <v>1</v>
      </c>
      <c r="H461" s="6">
        <v>660</v>
      </c>
      <c r="I461" s="6">
        <v>546</v>
      </c>
      <c r="J461" s="6">
        <v>455</v>
      </c>
      <c r="K461" s="6" t="s">
        <v>30</v>
      </c>
      <c r="L461" s="8">
        <v>9789864086474</v>
      </c>
      <c r="M461" s="6" t="s">
        <v>26</v>
      </c>
      <c r="N461" s="6" t="s">
        <v>556</v>
      </c>
      <c r="O461" s="6" t="s">
        <v>99</v>
      </c>
      <c r="P461" s="6" t="s">
        <v>27</v>
      </c>
      <c r="Q461" s="6" t="s">
        <v>27</v>
      </c>
    </row>
    <row r="462" spans="1:17" s="6" customFormat="1" ht="14.25">
      <c r="A462" s="6">
        <v>460</v>
      </c>
      <c r="B462" s="6" t="s">
        <v>2572</v>
      </c>
      <c r="C462" s="6" t="s">
        <v>2573</v>
      </c>
      <c r="D462" s="6" t="s">
        <v>2574</v>
      </c>
      <c r="E462" s="6" t="s">
        <v>186</v>
      </c>
      <c r="F462" s="6" t="s">
        <v>2575</v>
      </c>
      <c r="G462" s="6">
        <v>1</v>
      </c>
      <c r="H462" s="6">
        <v>460</v>
      </c>
      <c r="I462" s="6">
        <v>380</v>
      </c>
      <c r="J462" s="6">
        <v>101</v>
      </c>
      <c r="K462" s="6" t="s">
        <v>575</v>
      </c>
      <c r="L462" s="8">
        <v>9789865117641</v>
      </c>
      <c r="M462" s="6" t="s">
        <v>26</v>
      </c>
      <c r="N462" s="6" t="s">
        <v>2576</v>
      </c>
      <c r="O462" s="6" t="s">
        <v>161</v>
      </c>
      <c r="P462" s="6" t="s">
        <v>27</v>
      </c>
      <c r="Q462" s="6" t="s">
        <v>27</v>
      </c>
    </row>
    <row r="463" spans="1:17" s="6" customFormat="1" ht="14.25">
      <c r="A463" s="6">
        <v>461</v>
      </c>
      <c r="B463" s="6" t="s">
        <v>2577</v>
      </c>
      <c r="C463" s="6" t="s">
        <v>2578</v>
      </c>
      <c r="D463" s="6" t="s">
        <v>2579</v>
      </c>
      <c r="E463" s="6" t="s">
        <v>2580</v>
      </c>
      <c r="F463" s="6" t="s">
        <v>2581</v>
      </c>
      <c r="G463" s="6">
        <v>1</v>
      </c>
      <c r="H463" s="6">
        <v>420</v>
      </c>
      <c r="I463" s="6">
        <v>347</v>
      </c>
      <c r="J463" s="6">
        <v>533</v>
      </c>
      <c r="K463" s="6" t="s">
        <v>574</v>
      </c>
      <c r="L463" s="8">
        <v>9789869965873</v>
      </c>
      <c r="M463" s="6" t="s">
        <v>26</v>
      </c>
      <c r="N463" s="6" t="s">
        <v>546</v>
      </c>
      <c r="O463" s="6" t="s">
        <v>228</v>
      </c>
      <c r="P463" s="6" t="s">
        <v>27</v>
      </c>
      <c r="Q463" s="6" t="s">
        <v>27</v>
      </c>
    </row>
    <row r="464" spans="1:17" s="6" customFormat="1" ht="14.25">
      <c r="A464" s="6">
        <v>462</v>
      </c>
      <c r="B464" s="6" t="s">
        <v>2582</v>
      </c>
      <c r="C464" s="6" t="s">
        <v>2583</v>
      </c>
      <c r="D464" s="6" t="s">
        <v>2584</v>
      </c>
      <c r="E464" s="6" t="s">
        <v>2585</v>
      </c>
      <c r="F464" s="6" t="s">
        <v>2586</v>
      </c>
      <c r="G464" s="6">
        <v>1</v>
      </c>
      <c r="H464" s="6">
        <v>299</v>
      </c>
      <c r="I464" s="6">
        <v>247</v>
      </c>
      <c r="J464" s="6">
        <v>233</v>
      </c>
      <c r="K464" s="6" t="s">
        <v>37</v>
      </c>
      <c r="L464" s="8">
        <v>9789579579841</v>
      </c>
      <c r="M464" s="6" t="s">
        <v>26</v>
      </c>
      <c r="N464" s="6" t="s">
        <v>130</v>
      </c>
      <c r="O464" s="6" t="s">
        <v>94</v>
      </c>
      <c r="P464" s="6" t="s">
        <v>27</v>
      </c>
      <c r="Q464" s="6" t="s">
        <v>27</v>
      </c>
    </row>
    <row r="465" spans="1:17" s="6" customFormat="1" ht="14.25">
      <c r="A465" s="6">
        <v>463</v>
      </c>
      <c r="B465" s="6" t="s">
        <v>2587</v>
      </c>
      <c r="C465" s="6" t="s">
        <v>2588</v>
      </c>
      <c r="D465" s="6" t="s">
        <v>2589</v>
      </c>
      <c r="E465" s="6" t="s">
        <v>244</v>
      </c>
      <c r="F465" s="6" t="s">
        <v>2590</v>
      </c>
      <c r="G465" s="6">
        <v>1</v>
      </c>
      <c r="H465" s="6">
        <v>330</v>
      </c>
      <c r="I465" s="6">
        <v>273</v>
      </c>
      <c r="J465" s="6">
        <v>502</v>
      </c>
      <c r="K465" s="6" t="s">
        <v>573</v>
      </c>
      <c r="L465" s="8">
        <v>9789864592715</v>
      </c>
      <c r="M465" s="6" t="s">
        <v>26</v>
      </c>
      <c r="N465" s="6" t="s">
        <v>312</v>
      </c>
      <c r="O465" s="6" t="s">
        <v>251</v>
      </c>
      <c r="P465" s="6" t="s">
        <v>27</v>
      </c>
      <c r="Q465" s="6" t="s">
        <v>27</v>
      </c>
    </row>
    <row r="466" spans="1:17" s="6" customFormat="1" ht="14.25">
      <c r="A466" s="6">
        <v>464</v>
      </c>
      <c r="B466" s="6" t="s">
        <v>2591</v>
      </c>
      <c r="C466" s="6" t="s">
        <v>2592</v>
      </c>
      <c r="D466" s="6" t="s">
        <v>2593</v>
      </c>
      <c r="E466" s="6" t="s">
        <v>414</v>
      </c>
      <c r="F466" s="6" t="s">
        <v>2594</v>
      </c>
      <c r="G466" s="6">
        <v>1</v>
      </c>
      <c r="H466" s="6">
        <v>350</v>
      </c>
      <c r="I466" s="6">
        <v>289</v>
      </c>
      <c r="J466" s="6">
        <v>500</v>
      </c>
      <c r="K466" s="6" t="s">
        <v>573</v>
      </c>
      <c r="L466" s="8">
        <v>9789866210778</v>
      </c>
      <c r="M466" s="6" t="s">
        <v>26</v>
      </c>
      <c r="N466" s="6" t="s">
        <v>238</v>
      </c>
      <c r="O466" s="6" t="s">
        <v>2595</v>
      </c>
      <c r="P466" s="6" t="s">
        <v>27</v>
      </c>
      <c r="Q466" s="6" t="s">
        <v>27</v>
      </c>
    </row>
    <row r="467" spans="1:17" s="6" customFormat="1" ht="14.25">
      <c r="A467" s="6">
        <v>465</v>
      </c>
      <c r="B467" s="6" t="s">
        <v>2596</v>
      </c>
      <c r="C467" s="6" t="s">
        <v>2597</v>
      </c>
      <c r="D467" s="6" t="s">
        <v>2598</v>
      </c>
      <c r="E467" s="6" t="s">
        <v>84</v>
      </c>
      <c r="F467" s="6" t="s">
        <v>2599</v>
      </c>
      <c r="G467" s="6">
        <v>1</v>
      </c>
      <c r="H467" s="6">
        <v>500</v>
      </c>
      <c r="I467" s="6">
        <v>414</v>
      </c>
      <c r="J467" s="6">
        <v>348</v>
      </c>
      <c r="K467" s="6" t="s">
        <v>34</v>
      </c>
      <c r="L467" s="8">
        <v>9789865028343</v>
      </c>
      <c r="M467" s="6" t="s">
        <v>26</v>
      </c>
      <c r="N467" s="6" t="s">
        <v>168</v>
      </c>
      <c r="O467" s="6" t="s">
        <v>501</v>
      </c>
      <c r="P467" s="6" t="s">
        <v>27</v>
      </c>
      <c r="Q467" s="6" t="s">
        <v>27</v>
      </c>
    </row>
    <row r="468" spans="1:17" s="6" customFormat="1" ht="14.25">
      <c r="A468" s="6">
        <v>466</v>
      </c>
      <c r="B468" s="6" t="s">
        <v>2600</v>
      </c>
      <c r="C468" s="6" t="s">
        <v>2601</v>
      </c>
      <c r="D468" s="6" t="s">
        <v>2602</v>
      </c>
      <c r="E468" s="6" t="s">
        <v>2603</v>
      </c>
      <c r="F468" s="6" t="s">
        <v>2604</v>
      </c>
      <c r="G468" s="6">
        <v>1</v>
      </c>
      <c r="H468" s="6">
        <v>420</v>
      </c>
      <c r="I468" s="6">
        <v>347</v>
      </c>
      <c r="J468" s="6">
        <v>31</v>
      </c>
      <c r="K468" s="6" t="s">
        <v>3223</v>
      </c>
      <c r="L468" s="8">
        <v>9789863702399</v>
      </c>
      <c r="M468" s="6" t="s">
        <v>26</v>
      </c>
      <c r="N468" s="6" t="s">
        <v>970</v>
      </c>
      <c r="O468" s="6" t="s">
        <v>205</v>
      </c>
      <c r="P468" s="6" t="s">
        <v>27</v>
      </c>
      <c r="Q468" s="6" t="s">
        <v>27</v>
      </c>
    </row>
    <row r="469" spans="1:17" s="6" customFormat="1" ht="14.25">
      <c r="A469" s="6">
        <v>467</v>
      </c>
      <c r="B469" s="6" t="s">
        <v>2605</v>
      </c>
      <c r="C469" s="6" t="s">
        <v>2606</v>
      </c>
      <c r="D469" s="6" t="s">
        <v>2607</v>
      </c>
      <c r="E469" s="6" t="s">
        <v>564</v>
      </c>
      <c r="F469" s="6" t="s">
        <v>2608</v>
      </c>
      <c r="G469" s="6">
        <v>1</v>
      </c>
      <c r="H469" s="6">
        <v>390</v>
      </c>
      <c r="I469" s="6">
        <v>323</v>
      </c>
      <c r="J469" s="6">
        <v>199</v>
      </c>
      <c r="K469" s="6" t="s">
        <v>3224</v>
      </c>
      <c r="L469" s="8">
        <v>9789869741873</v>
      </c>
      <c r="M469" s="6" t="s">
        <v>26</v>
      </c>
      <c r="N469" s="6" t="s">
        <v>2609</v>
      </c>
      <c r="O469" s="6" t="s">
        <v>2610</v>
      </c>
      <c r="P469" s="6" t="s">
        <v>27</v>
      </c>
      <c r="Q469" s="6" t="s">
        <v>27</v>
      </c>
    </row>
    <row r="470" spans="1:17" s="6" customFormat="1" ht="14.25">
      <c r="A470" s="6">
        <v>468</v>
      </c>
      <c r="B470" s="6" t="s">
        <v>2611</v>
      </c>
      <c r="C470" s="6" t="s">
        <v>2601</v>
      </c>
      <c r="D470" s="6" t="s">
        <v>2612</v>
      </c>
      <c r="E470" s="6" t="s">
        <v>2603</v>
      </c>
      <c r="F470" s="6" t="s">
        <v>2613</v>
      </c>
      <c r="G470" s="6">
        <v>1</v>
      </c>
      <c r="H470" s="6">
        <v>420</v>
      </c>
      <c r="I470" s="6">
        <v>347</v>
      </c>
      <c r="J470" s="6">
        <v>69</v>
      </c>
      <c r="K470" s="6" t="s">
        <v>67</v>
      </c>
      <c r="L470" s="8">
        <v>9789863702627</v>
      </c>
      <c r="M470" s="6" t="s">
        <v>26</v>
      </c>
      <c r="N470" s="6" t="s">
        <v>970</v>
      </c>
      <c r="O470" s="6" t="s">
        <v>205</v>
      </c>
      <c r="P470" s="6" t="s">
        <v>27</v>
      </c>
      <c r="Q470" s="6" t="s">
        <v>27</v>
      </c>
    </row>
    <row r="471" spans="1:17" s="6" customFormat="1" ht="14.25">
      <c r="A471" s="6">
        <v>469</v>
      </c>
      <c r="B471" s="6" t="s">
        <v>2614</v>
      </c>
      <c r="C471" s="6" t="s">
        <v>2615</v>
      </c>
      <c r="D471" s="6" t="s">
        <v>2616</v>
      </c>
      <c r="E471" s="6" t="s">
        <v>167</v>
      </c>
      <c r="F471" s="6" t="s">
        <v>2617</v>
      </c>
      <c r="G471" s="6">
        <v>1</v>
      </c>
      <c r="H471" s="6">
        <v>290</v>
      </c>
      <c r="I471" s="6">
        <v>240</v>
      </c>
      <c r="J471" s="6">
        <v>138</v>
      </c>
      <c r="K471" s="6" t="s">
        <v>3225</v>
      </c>
      <c r="L471" s="8">
        <v>9789578710146</v>
      </c>
      <c r="M471" s="6" t="s">
        <v>26</v>
      </c>
      <c r="N471" s="6" t="s">
        <v>2618</v>
      </c>
      <c r="O471" s="6" t="s">
        <v>85</v>
      </c>
      <c r="P471" s="6" t="s">
        <v>27</v>
      </c>
      <c r="Q471" s="6" t="s">
        <v>27</v>
      </c>
    </row>
    <row r="472" spans="1:17" s="6" customFormat="1" ht="14.25">
      <c r="A472" s="6">
        <v>470</v>
      </c>
      <c r="B472" s="6" t="s">
        <v>2619</v>
      </c>
      <c r="C472" s="6" t="s">
        <v>2620</v>
      </c>
      <c r="D472" s="6" t="s">
        <v>2621</v>
      </c>
      <c r="E472" s="6" t="s">
        <v>329</v>
      </c>
      <c r="F472" s="6" t="s">
        <v>2622</v>
      </c>
      <c r="G472" s="6">
        <v>1</v>
      </c>
      <c r="H472" s="6">
        <v>350</v>
      </c>
      <c r="I472" s="6">
        <v>289</v>
      </c>
      <c r="J472" s="6">
        <v>226</v>
      </c>
      <c r="K472" s="6" t="s">
        <v>37</v>
      </c>
      <c r="L472" s="8">
        <v>9789863619369</v>
      </c>
      <c r="M472" s="6" t="s">
        <v>26</v>
      </c>
      <c r="N472" s="6" t="s">
        <v>322</v>
      </c>
      <c r="O472" s="6" t="s">
        <v>198</v>
      </c>
      <c r="P472" s="6" t="s">
        <v>27</v>
      </c>
      <c r="Q472" s="6" t="s">
        <v>27</v>
      </c>
    </row>
    <row r="473" spans="1:17" s="6" customFormat="1" ht="14.25">
      <c r="A473" s="6">
        <v>471</v>
      </c>
      <c r="B473" s="6" t="s">
        <v>2623</v>
      </c>
      <c r="C473" s="6" t="s">
        <v>2624</v>
      </c>
      <c r="D473" s="6" t="s">
        <v>2625</v>
      </c>
      <c r="E473" s="6" t="s">
        <v>157</v>
      </c>
      <c r="F473" s="6" t="s">
        <v>2626</v>
      </c>
      <c r="G473" s="6">
        <v>1</v>
      </c>
      <c r="H473" s="6">
        <v>330</v>
      </c>
      <c r="I473" s="6">
        <v>273</v>
      </c>
      <c r="J473" s="6">
        <v>28</v>
      </c>
      <c r="K473" s="6" t="s">
        <v>3223</v>
      </c>
      <c r="L473" s="8">
        <v>9789863873969</v>
      </c>
      <c r="M473" s="6" t="s">
        <v>26</v>
      </c>
      <c r="N473" s="6" t="s">
        <v>105</v>
      </c>
      <c r="O473" s="6" t="s">
        <v>261</v>
      </c>
      <c r="P473" s="6" t="s">
        <v>27</v>
      </c>
      <c r="Q473" s="6" t="s">
        <v>27</v>
      </c>
    </row>
    <row r="474" spans="1:17" s="6" customFormat="1" ht="14.25">
      <c r="A474" s="6">
        <v>472</v>
      </c>
      <c r="B474" s="6" t="s">
        <v>2627</v>
      </c>
      <c r="C474" s="6" t="s">
        <v>2628</v>
      </c>
      <c r="D474" s="6" t="s">
        <v>2629</v>
      </c>
      <c r="E474" s="6" t="s">
        <v>417</v>
      </c>
      <c r="F474" s="6" t="s">
        <v>2630</v>
      </c>
      <c r="G474" s="6">
        <v>1</v>
      </c>
      <c r="H474" s="6">
        <v>400</v>
      </c>
      <c r="I474" s="6">
        <v>331</v>
      </c>
      <c r="J474" s="6">
        <v>200</v>
      </c>
      <c r="K474" s="6" t="s">
        <v>3224</v>
      </c>
      <c r="L474" s="8">
        <v>9789865250041</v>
      </c>
      <c r="M474" s="6" t="s">
        <v>26</v>
      </c>
      <c r="N474" s="6" t="s">
        <v>2631</v>
      </c>
      <c r="O474" s="6" t="s">
        <v>233</v>
      </c>
      <c r="P474" s="6" t="s">
        <v>27</v>
      </c>
      <c r="Q474" s="6" t="s">
        <v>27</v>
      </c>
    </row>
    <row r="475" spans="1:17" s="6" customFormat="1" ht="14.25">
      <c r="A475" s="6">
        <v>473</v>
      </c>
      <c r="B475" s="6" t="s">
        <v>2632</v>
      </c>
      <c r="C475" s="6" t="s">
        <v>2633</v>
      </c>
      <c r="D475" s="6" t="s">
        <v>2634</v>
      </c>
      <c r="E475" s="6" t="s">
        <v>111</v>
      </c>
      <c r="F475" s="6" t="s">
        <v>2635</v>
      </c>
      <c r="G475" s="6">
        <v>1</v>
      </c>
      <c r="H475" s="6">
        <v>320</v>
      </c>
      <c r="I475" s="6">
        <v>265</v>
      </c>
      <c r="J475" s="6">
        <v>337</v>
      </c>
      <c r="K475" s="6" t="s">
        <v>33</v>
      </c>
      <c r="L475" s="8">
        <v>9789570856040</v>
      </c>
      <c r="M475" s="6" t="s">
        <v>26</v>
      </c>
      <c r="N475" s="6" t="s">
        <v>2636</v>
      </c>
      <c r="O475" s="6" t="s">
        <v>448</v>
      </c>
      <c r="P475" s="6" t="s">
        <v>27</v>
      </c>
      <c r="Q475" s="6" t="s">
        <v>27</v>
      </c>
    </row>
    <row r="476" spans="1:17" s="6" customFormat="1" ht="14.25">
      <c r="A476" s="6">
        <v>474</v>
      </c>
      <c r="B476" s="6" t="s">
        <v>2637</v>
      </c>
      <c r="C476" s="6" t="s">
        <v>2638</v>
      </c>
      <c r="D476" s="6" t="s">
        <v>2639</v>
      </c>
      <c r="E476" s="6" t="s">
        <v>140</v>
      </c>
      <c r="F476" s="6" t="s">
        <v>2640</v>
      </c>
      <c r="G476" s="6">
        <v>1</v>
      </c>
      <c r="H476" s="6">
        <v>380</v>
      </c>
      <c r="I476" s="6">
        <v>314</v>
      </c>
      <c r="J476" s="6">
        <v>198</v>
      </c>
      <c r="K476" s="6" t="s">
        <v>3224</v>
      </c>
      <c r="L476" s="8">
        <v>9789576583971</v>
      </c>
      <c r="M476" s="6" t="s">
        <v>26</v>
      </c>
      <c r="N476" s="6" t="s">
        <v>435</v>
      </c>
      <c r="O476" s="6" t="s">
        <v>177</v>
      </c>
      <c r="P476" s="6" t="s">
        <v>27</v>
      </c>
      <c r="Q476" s="6" t="s">
        <v>27</v>
      </c>
    </row>
    <row r="477" spans="1:17" s="6" customFormat="1" ht="14.25">
      <c r="A477" s="6">
        <v>475</v>
      </c>
      <c r="B477" s="6" t="s">
        <v>2641</v>
      </c>
      <c r="C477" s="6" t="s">
        <v>2642</v>
      </c>
      <c r="D477" s="6" t="s">
        <v>2643</v>
      </c>
      <c r="E477" s="6" t="s">
        <v>327</v>
      </c>
      <c r="F477" s="6" t="s">
        <v>2644</v>
      </c>
      <c r="G477" s="6">
        <v>1</v>
      </c>
      <c r="H477" s="6">
        <v>300</v>
      </c>
      <c r="I477" s="6">
        <v>248</v>
      </c>
      <c r="J477" s="6">
        <v>491</v>
      </c>
      <c r="K477" s="6" t="s">
        <v>573</v>
      </c>
      <c r="L477" s="8">
        <v>9789869917995</v>
      </c>
      <c r="M477" s="6" t="s">
        <v>26</v>
      </c>
      <c r="N477" s="6" t="s">
        <v>678</v>
      </c>
      <c r="O477" s="6" t="s">
        <v>403</v>
      </c>
      <c r="P477" s="6" t="s">
        <v>27</v>
      </c>
      <c r="Q477" s="6" t="s">
        <v>27</v>
      </c>
    </row>
    <row r="478" spans="1:17" s="6" customFormat="1" ht="14.25">
      <c r="A478" s="6">
        <v>476</v>
      </c>
      <c r="B478" s="6" t="s">
        <v>2645</v>
      </c>
      <c r="C478" s="6" t="s">
        <v>2646</v>
      </c>
      <c r="D478" s="6" t="s">
        <v>2647</v>
      </c>
      <c r="E478" s="6" t="s">
        <v>417</v>
      </c>
      <c r="F478" s="6" t="s">
        <v>2648</v>
      </c>
      <c r="G478" s="6">
        <v>1</v>
      </c>
      <c r="H478" s="6">
        <v>380</v>
      </c>
      <c r="I478" s="6">
        <v>314</v>
      </c>
      <c r="J478" s="6">
        <v>135</v>
      </c>
      <c r="K478" s="6" t="s">
        <v>3225</v>
      </c>
      <c r="L478" s="8">
        <v>9789863206583</v>
      </c>
      <c r="M478" s="6" t="s">
        <v>26</v>
      </c>
      <c r="N478" s="6" t="s">
        <v>391</v>
      </c>
      <c r="O478" s="6" t="s">
        <v>104</v>
      </c>
      <c r="P478" s="6" t="s">
        <v>27</v>
      </c>
      <c r="Q478" s="6" t="s">
        <v>27</v>
      </c>
    </row>
    <row r="479" spans="1:17" s="6" customFormat="1" ht="14.25">
      <c r="A479" s="6">
        <v>477</v>
      </c>
      <c r="B479" s="6" t="s">
        <v>2649</v>
      </c>
      <c r="C479" s="6" t="s">
        <v>2650</v>
      </c>
      <c r="D479" s="6" t="s">
        <v>2651</v>
      </c>
      <c r="E479" s="6" t="s">
        <v>2652</v>
      </c>
      <c r="F479" s="6" t="s">
        <v>2653</v>
      </c>
      <c r="G479" s="6">
        <v>1</v>
      </c>
      <c r="H479" s="6">
        <v>250</v>
      </c>
      <c r="I479" s="6">
        <v>207</v>
      </c>
      <c r="J479" s="6">
        <v>194</v>
      </c>
      <c r="K479" s="6" t="s">
        <v>3224</v>
      </c>
      <c r="L479" s="8">
        <v>9789860612745</v>
      </c>
      <c r="M479" s="6" t="s">
        <v>26</v>
      </c>
      <c r="N479" s="6" t="s">
        <v>572</v>
      </c>
      <c r="O479" s="6" t="s">
        <v>107</v>
      </c>
      <c r="P479" s="6" t="s">
        <v>27</v>
      </c>
      <c r="Q479" s="6" t="s">
        <v>27</v>
      </c>
    </row>
    <row r="480" spans="1:17" s="6" customFormat="1" ht="14.25">
      <c r="A480" s="6">
        <v>478</v>
      </c>
      <c r="B480" s="6" t="s">
        <v>2654</v>
      </c>
      <c r="C480" s="6" t="s">
        <v>2655</v>
      </c>
      <c r="D480" s="6" t="s">
        <v>2656</v>
      </c>
      <c r="E480" s="6" t="s">
        <v>2657</v>
      </c>
      <c r="F480" s="6" t="s">
        <v>2658</v>
      </c>
      <c r="G480" s="6">
        <v>1</v>
      </c>
      <c r="H480" s="6">
        <v>399</v>
      </c>
      <c r="I480" s="6">
        <v>330</v>
      </c>
      <c r="J480" s="6">
        <v>65</v>
      </c>
      <c r="K480" s="6" t="s">
        <v>67</v>
      </c>
      <c r="L480" s="8">
        <v>9789579054812</v>
      </c>
      <c r="M480" s="6" t="s">
        <v>26</v>
      </c>
      <c r="N480" s="6" t="s">
        <v>77</v>
      </c>
      <c r="O480" s="6" t="s">
        <v>504</v>
      </c>
      <c r="P480" s="6" t="s">
        <v>27</v>
      </c>
      <c r="Q480" s="6" t="s">
        <v>27</v>
      </c>
    </row>
    <row r="481" spans="1:17" s="6" customFormat="1" ht="14.25">
      <c r="A481" s="6">
        <v>479</v>
      </c>
      <c r="B481" s="6" t="s">
        <v>2659</v>
      </c>
      <c r="C481" s="6" t="s">
        <v>2660</v>
      </c>
      <c r="D481" s="6" t="s">
        <v>2661</v>
      </c>
      <c r="E481" s="6" t="s">
        <v>2603</v>
      </c>
      <c r="F481" s="6" t="s">
        <v>2662</v>
      </c>
      <c r="G481" s="6">
        <v>1</v>
      </c>
      <c r="H481" s="6">
        <v>320</v>
      </c>
      <c r="I481" s="6">
        <v>265</v>
      </c>
      <c r="J481" s="6">
        <v>546</v>
      </c>
      <c r="K481" s="6" t="s">
        <v>574</v>
      </c>
      <c r="L481" s="8">
        <v>9789863702474</v>
      </c>
      <c r="M481" s="6" t="s">
        <v>26</v>
      </c>
      <c r="N481" s="6" t="s">
        <v>232</v>
      </c>
      <c r="O481" s="6" t="s">
        <v>1004</v>
      </c>
      <c r="P481" s="6" t="s">
        <v>27</v>
      </c>
      <c r="Q481" s="6" t="s">
        <v>27</v>
      </c>
    </row>
    <row r="482" spans="1:17" s="6" customFormat="1" ht="14.25">
      <c r="A482" s="6">
        <v>480</v>
      </c>
      <c r="B482" s="6" t="s">
        <v>2663</v>
      </c>
      <c r="C482" s="6" t="s">
        <v>2664</v>
      </c>
      <c r="D482" s="6" t="s">
        <v>2665</v>
      </c>
      <c r="E482" s="6" t="s">
        <v>417</v>
      </c>
      <c r="F482" s="6" t="s">
        <v>2666</v>
      </c>
      <c r="G482" s="6">
        <v>1</v>
      </c>
      <c r="H482" s="6">
        <v>420</v>
      </c>
      <c r="I482" s="6">
        <v>347</v>
      </c>
      <c r="J482" s="6">
        <v>79</v>
      </c>
      <c r="K482" s="6" t="s">
        <v>3226</v>
      </c>
      <c r="L482" s="8">
        <v>9789865535643</v>
      </c>
      <c r="M482" s="6" t="s">
        <v>26</v>
      </c>
      <c r="N482" s="6" t="s">
        <v>83</v>
      </c>
      <c r="O482" s="6" t="s">
        <v>344</v>
      </c>
      <c r="P482" s="6" t="s">
        <v>27</v>
      </c>
      <c r="Q482" s="6" t="s">
        <v>27</v>
      </c>
    </row>
    <row r="483" spans="1:17" s="6" customFormat="1" ht="14.25">
      <c r="A483" s="6">
        <v>481</v>
      </c>
      <c r="B483" s="6" t="s">
        <v>2667</v>
      </c>
      <c r="C483" s="6" t="s">
        <v>2668</v>
      </c>
      <c r="D483" s="6" t="s">
        <v>2669</v>
      </c>
      <c r="E483" s="6" t="s">
        <v>321</v>
      </c>
      <c r="F483" s="6" t="s">
        <v>2670</v>
      </c>
      <c r="G483" s="6">
        <v>1</v>
      </c>
      <c r="H483" s="6">
        <v>360</v>
      </c>
      <c r="I483" s="6">
        <v>298</v>
      </c>
      <c r="J483" s="6">
        <v>21</v>
      </c>
      <c r="K483" s="6" t="s">
        <v>3223</v>
      </c>
      <c r="L483" s="8">
        <v>9789864061242</v>
      </c>
      <c r="M483" s="6" t="s">
        <v>26</v>
      </c>
      <c r="N483" s="6" t="s">
        <v>2671</v>
      </c>
      <c r="O483" s="6" t="s">
        <v>552</v>
      </c>
      <c r="P483" s="6" t="s">
        <v>27</v>
      </c>
      <c r="Q483" s="6" t="s">
        <v>27</v>
      </c>
    </row>
    <row r="484" spans="1:17" s="6" customFormat="1" ht="14.25">
      <c r="A484" s="6">
        <v>482</v>
      </c>
      <c r="B484" s="6" t="s">
        <v>2672</v>
      </c>
      <c r="C484" s="6" t="s">
        <v>2673</v>
      </c>
      <c r="D484" s="6" t="s">
        <v>2674</v>
      </c>
      <c r="E484" s="6" t="s">
        <v>495</v>
      </c>
      <c r="F484" s="6" t="s">
        <v>2675</v>
      </c>
      <c r="G484" s="6">
        <v>1</v>
      </c>
      <c r="H484" s="6">
        <v>420</v>
      </c>
      <c r="I484" s="6">
        <v>347</v>
      </c>
      <c r="J484" s="6">
        <v>59</v>
      </c>
      <c r="K484" s="6" t="s">
        <v>67</v>
      </c>
      <c r="L484" s="8">
        <v>9789578393981</v>
      </c>
      <c r="M484" s="6" t="s">
        <v>26</v>
      </c>
      <c r="N484" s="6" t="s">
        <v>211</v>
      </c>
      <c r="O484" s="6" t="s">
        <v>281</v>
      </c>
      <c r="P484" s="6" t="s">
        <v>27</v>
      </c>
      <c r="Q484" s="6" t="s">
        <v>27</v>
      </c>
    </row>
    <row r="485" spans="1:17" s="6" customFormat="1" ht="14.25">
      <c r="A485" s="6">
        <v>483</v>
      </c>
      <c r="B485" s="6" t="s">
        <v>2676</v>
      </c>
      <c r="C485" s="6" t="s">
        <v>497</v>
      </c>
      <c r="D485" s="6" t="s">
        <v>2677</v>
      </c>
      <c r="E485" s="6" t="s">
        <v>495</v>
      </c>
      <c r="F485" s="6" t="s">
        <v>2678</v>
      </c>
      <c r="G485" s="6">
        <v>1</v>
      </c>
      <c r="H485" s="6">
        <v>520</v>
      </c>
      <c r="I485" s="6">
        <v>430</v>
      </c>
      <c r="J485" s="6">
        <v>49</v>
      </c>
      <c r="K485" s="6" t="s">
        <v>67</v>
      </c>
      <c r="L485" s="8">
        <v>9789865569013</v>
      </c>
      <c r="M485" s="6" t="s">
        <v>26</v>
      </c>
      <c r="N485" s="6" t="s">
        <v>169</v>
      </c>
      <c r="O485" s="6" t="s">
        <v>498</v>
      </c>
      <c r="P485" s="6" t="s">
        <v>27</v>
      </c>
      <c r="Q485" s="6" t="s">
        <v>27</v>
      </c>
    </row>
    <row r="486" spans="1:17" s="6" customFormat="1" ht="14.25">
      <c r="A486" s="6">
        <v>484</v>
      </c>
      <c r="B486" s="6" t="s">
        <v>2679</v>
      </c>
      <c r="C486" s="6" t="s">
        <v>2680</v>
      </c>
      <c r="D486" s="6" t="s">
        <v>2681</v>
      </c>
      <c r="E486" s="6" t="s">
        <v>495</v>
      </c>
      <c r="F486" s="6" t="s">
        <v>2682</v>
      </c>
      <c r="G486" s="6">
        <v>1</v>
      </c>
      <c r="H486" s="6">
        <v>320</v>
      </c>
      <c r="I486" s="6">
        <v>265</v>
      </c>
      <c r="J486" s="6">
        <v>273</v>
      </c>
      <c r="K486" s="6" t="s">
        <v>37</v>
      </c>
      <c r="L486" s="8">
        <v>9789578393370</v>
      </c>
      <c r="M486" s="6" t="s">
        <v>26</v>
      </c>
      <c r="N486" s="6" t="s">
        <v>569</v>
      </c>
      <c r="O486" s="6" t="s">
        <v>2683</v>
      </c>
      <c r="P486" s="6" t="s">
        <v>27</v>
      </c>
      <c r="Q486" s="6" t="s">
        <v>27</v>
      </c>
    </row>
    <row r="487" spans="1:17" s="6" customFormat="1" ht="14.25">
      <c r="A487" s="6">
        <v>485</v>
      </c>
      <c r="B487" s="6" t="s">
        <v>2684</v>
      </c>
      <c r="C487" s="6" t="s">
        <v>2685</v>
      </c>
      <c r="D487" s="6" t="s">
        <v>2686</v>
      </c>
      <c r="E487" s="6" t="s">
        <v>178</v>
      </c>
      <c r="F487" s="6" t="s">
        <v>2687</v>
      </c>
      <c r="G487" s="6">
        <v>1</v>
      </c>
      <c r="H487" s="6">
        <v>340</v>
      </c>
      <c r="I487" s="6">
        <v>281</v>
      </c>
      <c r="J487" s="6">
        <v>511</v>
      </c>
      <c r="K487" s="6" t="s">
        <v>573</v>
      </c>
      <c r="L487" s="8">
        <v>9789865241001</v>
      </c>
      <c r="M487" s="6" t="s">
        <v>26</v>
      </c>
      <c r="N487" s="6" t="s">
        <v>2688</v>
      </c>
      <c r="O487" s="6" t="s">
        <v>300</v>
      </c>
      <c r="P487" s="6" t="s">
        <v>27</v>
      </c>
      <c r="Q487" s="6" t="s">
        <v>27</v>
      </c>
    </row>
    <row r="488" spans="1:17" s="6" customFormat="1" ht="14.25">
      <c r="A488" s="6">
        <v>486</v>
      </c>
      <c r="B488" s="6" t="s">
        <v>2689</v>
      </c>
      <c r="C488" s="6" t="s">
        <v>2690</v>
      </c>
      <c r="D488" s="6" t="s">
        <v>2691</v>
      </c>
      <c r="E488" s="6" t="s">
        <v>1</v>
      </c>
      <c r="F488" s="6" t="s">
        <v>2692</v>
      </c>
      <c r="G488" s="6">
        <v>1</v>
      </c>
      <c r="H488" s="6">
        <v>300</v>
      </c>
      <c r="I488" s="6">
        <v>248</v>
      </c>
      <c r="J488" s="6">
        <v>283</v>
      </c>
      <c r="K488" s="6" t="s">
        <v>35</v>
      </c>
      <c r="L488" s="8">
        <v>9789865231668</v>
      </c>
      <c r="M488" s="6" t="s">
        <v>26</v>
      </c>
      <c r="N488" s="6" t="s">
        <v>61</v>
      </c>
      <c r="O488" s="6" t="s">
        <v>5</v>
      </c>
      <c r="P488" s="6" t="s">
        <v>27</v>
      </c>
      <c r="Q488" s="6" t="s">
        <v>27</v>
      </c>
    </row>
    <row r="489" spans="1:17" s="6" customFormat="1" ht="14.25">
      <c r="A489" s="6">
        <v>487</v>
      </c>
      <c r="B489" s="6" t="s">
        <v>2693</v>
      </c>
      <c r="C489" s="6" t="s">
        <v>2694</v>
      </c>
      <c r="D489" s="6" t="s">
        <v>2695</v>
      </c>
      <c r="E489" s="6" t="s">
        <v>1</v>
      </c>
      <c r="F489" s="6" t="s">
        <v>2696</v>
      </c>
      <c r="G489" s="6">
        <v>1</v>
      </c>
      <c r="H489" s="6">
        <v>380</v>
      </c>
      <c r="I489" s="6">
        <v>314</v>
      </c>
      <c r="J489" s="6">
        <v>90</v>
      </c>
      <c r="K489" s="6" t="s">
        <v>575</v>
      </c>
      <c r="L489" s="8">
        <v>9789863088455</v>
      </c>
      <c r="M489" s="6" t="s">
        <v>26</v>
      </c>
      <c r="N489" s="6" t="s">
        <v>606</v>
      </c>
      <c r="O489" s="6" t="s">
        <v>535</v>
      </c>
      <c r="P489" s="6" t="s">
        <v>27</v>
      </c>
      <c r="Q489" s="6" t="s">
        <v>27</v>
      </c>
    </row>
    <row r="490" spans="1:17" s="6" customFormat="1" ht="14.25">
      <c r="A490" s="6">
        <v>488</v>
      </c>
      <c r="B490" s="6" t="s">
        <v>2697</v>
      </c>
      <c r="C490" s="6" t="s">
        <v>2698</v>
      </c>
      <c r="D490" s="6" t="s">
        <v>2699</v>
      </c>
      <c r="E490" s="6" t="s">
        <v>353</v>
      </c>
      <c r="F490" s="6" t="s">
        <v>2700</v>
      </c>
      <c r="G490" s="6">
        <v>1</v>
      </c>
      <c r="H490" s="6">
        <v>899</v>
      </c>
      <c r="I490" s="6">
        <v>743</v>
      </c>
      <c r="J490" s="6">
        <v>128</v>
      </c>
      <c r="K490" s="6" t="s">
        <v>3225</v>
      </c>
      <c r="L490" s="8">
        <v>9789570410730</v>
      </c>
      <c r="M490" s="6" t="s">
        <v>50</v>
      </c>
      <c r="N490" s="6" t="s">
        <v>352</v>
      </c>
      <c r="O490" s="6" t="s">
        <v>2701</v>
      </c>
      <c r="P490" s="6" t="s">
        <v>27</v>
      </c>
      <c r="Q490" s="6" t="s">
        <v>27</v>
      </c>
    </row>
    <row r="491" spans="1:17" s="6" customFormat="1" ht="14.25">
      <c r="A491" s="6">
        <v>489</v>
      </c>
      <c r="B491" s="6" t="s">
        <v>2702</v>
      </c>
      <c r="C491" s="6" t="s">
        <v>2703</v>
      </c>
      <c r="D491" s="6" t="s">
        <v>2704</v>
      </c>
      <c r="E491" s="6" t="s">
        <v>2495</v>
      </c>
      <c r="F491" s="6" t="s">
        <v>2705</v>
      </c>
      <c r="G491" s="6">
        <v>1</v>
      </c>
      <c r="H491" s="6">
        <v>480</v>
      </c>
      <c r="I491" s="6">
        <v>397</v>
      </c>
      <c r="J491" s="6">
        <v>314</v>
      </c>
      <c r="K491" s="6" t="s">
        <v>35</v>
      </c>
      <c r="L491" s="8">
        <v>9789574459148</v>
      </c>
      <c r="M491" s="6" t="s">
        <v>26</v>
      </c>
      <c r="N491" s="6" t="s">
        <v>44</v>
      </c>
      <c r="O491" s="6" t="s">
        <v>2706</v>
      </c>
      <c r="P491" s="6" t="s">
        <v>27</v>
      </c>
      <c r="Q491" s="6" t="s">
        <v>27</v>
      </c>
    </row>
    <row r="492" spans="1:17" s="6" customFormat="1" ht="14.25">
      <c r="A492" s="6">
        <v>490</v>
      </c>
      <c r="B492" s="6" t="s">
        <v>2707</v>
      </c>
      <c r="C492" s="6" t="s">
        <v>2708</v>
      </c>
      <c r="D492" s="6" t="s">
        <v>2709</v>
      </c>
      <c r="E492" s="6" t="s">
        <v>1</v>
      </c>
      <c r="F492" s="6" t="s">
        <v>412</v>
      </c>
      <c r="G492" s="6">
        <v>1</v>
      </c>
      <c r="H492" s="6">
        <v>150</v>
      </c>
      <c r="I492" s="6">
        <v>124</v>
      </c>
      <c r="J492" s="6">
        <v>397</v>
      </c>
      <c r="K492" s="6" t="s">
        <v>32</v>
      </c>
      <c r="L492" s="8">
        <v>9789864557158</v>
      </c>
      <c r="M492" s="6" t="s">
        <v>26</v>
      </c>
      <c r="N492" s="6" t="s">
        <v>2710</v>
      </c>
      <c r="O492" s="6" t="s">
        <v>410</v>
      </c>
      <c r="P492" s="6" t="s">
        <v>27</v>
      </c>
      <c r="Q492" s="6" t="s">
        <v>27</v>
      </c>
    </row>
    <row r="493" spans="1:17" s="6" customFormat="1" ht="14.25">
      <c r="A493" s="6">
        <v>491</v>
      </c>
      <c r="B493" s="6" t="s">
        <v>2711</v>
      </c>
      <c r="C493" s="6" t="s">
        <v>2712</v>
      </c>
      <c r="D493" s="6" t="s">
        <v>2713</v>
      </c>
      <c r="E493" s="6" t="s">
        <v>1</v>
      </c>
      <c r="F493" s="6" t="s">
        <v>2714</v>
      </c>
      <c r="G493" s="6">
        <v>1</v>
      </c>
      <c r="H493" s="6">
        <v>550</v>
      </c>
      <c r="I493" s="6">
        <v>455</v>
      </c>
      <c r="J493" s="6">
        <v>207</v>
      </c>
      <c r="K493" s="6" t="s">
        <v>36</v>
      </c>
      <c r="L493" s="8">
        <v>9789865230425</v>
      </c>
      <c r="M493" s="6" t="s">
        <v>26</v>
      </c>
      <c r="N493" s="6" t="s">
        <v>400</v>
      </c>
      <c r="O493" s="6" t="s">
        <v>335</v>
      </c>
      <c r="P493" s="6" t="s">
        <v>27</v>
      </c>
      <c r="Q493" s="6" t="s">
        <v>27</v>
      </c>
    </row>
    <row r="494" spans="1:17" s="6" customFormat="1" ht="14.25">
      <c r="A494" s="6">
        <v>492</v>
      </c>
      <c r="B494" s="6" t="s">
        <v>2715</v>
      </c>
      <c r="C494" s="6" t="s">
        <v>1181</v>
      </c>
      <c r="D494" s="6" t="s">
        <v>2716</v>
      </c>
      <c r="E494" s="6" t="s">
        <v>1</v>
      </c>
      <c r="F494" s="6" t="s">
        <v>2717</v>
      </c>
      <c r="G494" s="6">
        <v>1</v>
      </c>
      <c r="H494" s="6">
        <v>400</v>
      </c>
      <c r="I494" s="6">
        <v>331</v>
      </c>
      <c r="J494" s="6">
        <v>461</v>
      </c>
      <c r="K494" s="6" t="s">
        <v>30</v>
      </c>
      <c r="L494" s="8">
        <v>9789865231392</v>
      </c>
      <c r="M494" s="6" t="s">
        <v>26</v>
      </c>
      <c r="N494" s="6" t="s">
        <v>54</v>
      </c>
      <c r="O494" s="6" t="s">
        <v>91</v>
      </c>
      <c r="P494" s="6" t="s">
        <v>27</v>
      </c>
      <c r="Q494" s="6" t="s">
        <v>27</v>
      </c>
    </row>
    <row r="495" spans="1:17" s="6" customFormat="1" ht="14.25">
      <c r="A495" s="6">
        <v>493</v>
      </c>
      <c r="B495" s="6" t="s">
        <v>2718</v>
      </c>
      <c r="C495" s="6" t="s">
        <v>2719</v>
      </c>
      <c r="D495" s="6" t="s">
        <v>2720</v>
      </c>
      <c r="E495" s="6" t="s">
        <v>1</v>
      </c>
      <c r="F495" s="6" t="s">
        <v>407</v>
      </c>
      <c r="G495" s="6">
        <v>1</v>
      </c>
      <c r="H495" s="6">
        <v>350</v>
      </c>
      <c r="I495" s="6">
        <v>289</v>
      </c>
      <c r="J495" s="6">
        <v>292</v>
      </c>
      <c r="K495" s="6" t="s">
        <v>35</v>
      </c>
      <c r="L495" s="8">
        <v>9789865230159</v>
      </c>
      <c r="M495" s="6" t="s">
        <v>26</v>
      </c>
      <c r="N495" s="6" t="s">
        <v>54</v>
      </c>
      <c r="O495" s="6" t="s">
        <v>297</v>
      </c>
      <c r="P495" s="6" t="s">
        <v>27</v>
      </c>
      <c r="Q495" s="6" t="s">
        <v>27</v>
      </c>
    </row>
    <row r="496" spans="1:17" s="6" customFormat="1" ht="14.25">
      <c r="A496" s="6">
        <v>494</v>
      </c>
      <c r="B496" s="6" t="s">
        <v>2721</v>
      </c>
      <c r="C496" s="6" t="s">
        <v>2722</v>
      </c>
      <c r="D496" s="6" t="s">
        <v>2723</v>
      </c>
      <c r="E496" s="6" t="s">
        <v>2724</v>
      </c>
      <c r="F496" s="6" t="s">
        <v>2725</v>
      </c>
      <c r="G496" s="6">
        <v>1</v>
      </c>
      <c r="H496" s="6">
        <v>1000</v>
      </c>
      <c r="I496" s="6">
        <v>827</v>
      </c>
      <c r="J496" s="6">
        <v>54</v>
      </c>
      <c r="K496" s="6" t="s">
        <v>67</v>
      </c>
      <c r="L496" s="8">
        <v>9789869567466</v>
      </c>
      <c r="M496" s="6" t="s">
        <v>26</v>
      </c>
      <c r="N496" s="6" t="s">
        <v>2726</v>
      </c>
      <c r="O496" s="6" t="s">
        <v>424</v>
      </c>
      <c r="P496" s="6" t="s">
        <v>27</v>
      </c>
      <c r="Q496" s="6" t="s">
        <v>27</v>
      </c>
    </row>
    <row r="497" spans="1:17" s="6" customFormat="1" ht="14.25">
      <c r="A497" s="6">
        <v>495</v>
      </c>
      <c r="B497" s="6" t="s">
        <v>2727</v>
      </c>
      <c r="C497" s="6" t="s">
        <v>2728</v>
      </c>
      <c r="D497" s="6" t="s">
        <v>2729</v>
      </c>
      <c r="E497" s="6" t="s">
        <v>1891</v>
      </c>
      <c r="F497" s="6" t="s">
        <v>2730</v>
      </c>
      <c r="G497" s="6">
        <v>1</v>
      </c>
      <c r="H497" s="6">
        <v>320</v>
      </c>
      <c r="I497" s="6">
        <v>265</v>
      </c>
      <c r="J497" s="6">
        <v>527</v>
      </c>
      <c r="K497" s="6" t="s">
        <v>577</v>
      </c>
      <c r="L497" s="8">
        <v>9789869187299</v>
      </c>
      <c r="M497" s="6" t="s">
        <v>26</v>
      </c>
      <c r="N497" s="6" t="s">
        <v>2731</v>
      </c>
      <c r="O497" s="6" t="s">
        <v>8</v>
      </c>
      <c r="P497" s="6" t="s">
        <v>27</v>
      </c>
      <c r="Q497" s="6" t="s">
        <v>27</v>
      </c>
    </row>
    <row r="498" spans="1:17" s="6" customFormat="1" ht="14.25">
      <c r="A498" s="6">
        <v>496</v>
      </c>
      <c r="B498" s="6" t="s">
        <v>2732</v>
      </c>
      <c r="C498" s="6" t="s">
        <v>2733</v>
      </c>
      <c r="D498" s="6" t="s">
        <v>2734</v>
      </c>
      <c r="E498" s="6" t="s">
        <v>1926</v>
      </c>
      <c r="F498" s="6" t="s">
        <v>2735</v>
      </c>
      <c r="G498" s="6">
        <v>1</v>
      </c>
      <c r="H498" s="6">
        <v>450</v>
      </c>
      <c r="I498" s="6">
        <v>372</v>
      </c>
      <c r="J498" s="6">
        <v>201</v>
      </c>
      <c r="K498" s="6" t="s">
        <v>3224</v>
      </c>
      <c r="L498" s="8">
        <v>9789869663458</v>
      </c>
      <c r="M498" s="6" t="s">
        <v>26</v>
      </c>
      <c r="N498" s="6" t="s">
        <v>2736</v>
      </c>
      <c r="O498" s="6" t="s">
        <v>246</v>
      </c>
      <c r="P498" s="6" t="s">
        <v>27</v>
      </c>
      <c r="Q498" s="6" t="s">
        <v>27</v>
      </c>
    </row>
    <row r="499" spans="1:17" s="6" customFormat="1" ht="14.25">
      <c r="A499" s="6">
        <v>497</v>
      </c>
      <c r="B499" s="6" t="s">
        <v>2737</v>
      </c>
      <c r="C499" s="6" t="s">
        <v>2738</v>
      </c>
      <c r="D499" s="6" t="s">
        <v>2739</v>
      </c>
      <c r="E499" s="6" t="s">
        <v>2740</v>
      </c>
      <c r="F499" s="6" t="s">
        <v>2741</v>
      </c>
      <c r="G499" s="6">
        <v>1</v>
      </c>
      <c r="H499" s="6">
        <v>520</v>
      </c>
      <c r="I499" s="6">
        <v>430</v>
      </c>
      <c r="J499" s="6">
        <v>362</v>
      </c>
      <c r="K499" s="6" t="s">
        <v>62</v>
      </c>
      <c r="L499" s="8">
        <v>9789866142055</v>
      </c>
      <c r="M499" s="6" t="s">
        <v>26</v>
      </c>
      <c r="N499" s="6" t="s">
        <v>191</v>
      </c>
      <c r="O499" s="6" t="s">
        <v>177</v>
      </c>
      <c r="P499" s="6" t="s">
        <v>27</v>
      </c>
      <c r="Q499" s="6" t="s">
        <v>27</v>
      </c>
    </row>
    <row r="500" spans="1:17" s="6" customFormat="1" ht="14.25">
      <c r="A500" s="6">
        <v>498</v>
      </c>
      <c r="B500" s="6" t="s">
        <v>2742</v>
      </c>
      <c r="C500" s="6" t="s">
        <v>2743</v>
      </c>
      <c r="D500" s="6" t="s">
        <v>2744</v>
      </c>
      <c r="E500" s="6" t="s">
        <v>2652</v>
      </c>
      <c r="F500" s="6" t="s">
        <v>2745</v>
      </c>
      <c r="G500" s="6">
        <v>1</v>
      </c>
      <c r="H500" s="6">
        <v>450</v>
      </c>
      <c r="I500" s="6">
        <v>372</v>
      </c>
      <c r="J500" s="6">
        <v>496</v>
      </c>
      <c r="K500" s="6" t="s">
        <v>573</v>
      </c>
      <c r="L500" s="8">
        <v>9789865481032</v>
      </c>
      <c r="M500" s="6" t="s">
        <v>26</v>
      </c>
      <c r="N500" s="6" t="s">
        <v>352</v>
      </c>
      <c r="O500" s="6" t="s">
        <v>127</v>
      </c>
      <c r="P500" s="6" t="s">
        <v>27</v>
      </c>
      <c r="Q500" s="6" t="s">
        <v>27</v>
      </c>
    </row>
    <row r="501" spans="1:17" s="6" customFormat="1" ht="14.25">
      <c r="A501" s="6">
        <v>499</v>
      </c>
      <c r="B501" s="6" t="s">
        <v>2746</v>
      </c>
      <c r="C501" s="6" t="s">
        <v>359</v>
      </c>
      <c r="D501" s="6" t="s">
        <v>2747</v>
      </c>
      <c r="E501" s="6" t="s">
        <v>84</v>
      </c>
      <c r="F501" s="6" t="s">
        <v>360</v>
      </c>
      <c r="G501" s="6">
        <v>1</v>
      </c>
      <c r="H501" s="6">
        <v>300</v>
      </c>
      <c r="I501" s="6">
        <v>248</v>
      </c>
      <c r="J501" s="6">
        <v>443</v>
      </c>
      <c r="K501" s="6" t="s">
        <v>30</v>
      </c>
      <c r="L501" s="8">
        <v>9789865025236</v>
      </c>
      <c r="M501" s="6" t="s">
        <v>26</v>
      </c>
      <c r="N501" s="6" t="s">
        <v>97</v>
      </c>
      <c r="O501" s="6" t="s">
        <v>361</v>
      </c>
      <c r="P501" s="6" t="s">
        <v>27</v>
      </c>
      <c r="Q501" s="6" t="s">
        <v>27</v>
      </c>
    </row>
    <row r="502" spans="1:17" s="6" customFormat="1" ht="14.25">
      <c r="A502" s="6">
        <v>500</v>
      </c>
      <c r="B502" s="6" t="s">
        <v>2748</v>
      </c>
      <c r="C502" s="6" t="s">
        <v>193</v>
      </c>
      <c r="D502" s="6" t="s">
        <v>2749</v>
      </c>
      <c r="E502" s="6" t="s">
        <v>84</v>
      </c>
      <c r="F502" s="6" t="s">
        <v>437</v>
      </c>
      <c r="G502" s="6">
        <v>1</v>
      </c>
      <c r="H502" s="6">
        <v>360</v>
      </c>
      <c r="I502" s="6">
        <v>298</v>
      </c>
      <c r="J502" s="6">
        <v>399</v>
      </c>
      <c r="K502" s="6" t="s">
        <v>32</v>
      </c>
      <c r="L502" s="8">
        <v>9789865024604</v>
      </c>
      <c r="M502" s="6" t="s">
        <v>26</v>
      </c>
      <c r="N502" s="6" t="s">
        <v>191</v>
      </c>
      <c r="O502" s="6" t="s">
        <v>194</v>
      </c>
      <c r="P502" s="6" t="s">
        <v>27</v>
      </c>
      <c r="Q502" s="6" t="s">
        <v>27</v>
      </c>
    </row>
    <row r="503" spans="1:17" s="6" customFormat="1" ht="14.25">
      <c r="A503" s="6">
        <v>501</v>
      </c>
      <c r="B503" s="6" t="s">
        <v>2750</v>
      </c>
      <c r="C503" s="6" t="s">
        <v>2751</v>
      </c>
      <c r="D503" s="6" t="s">
        <v>2752</v>
      </c>
      <c r="E503" s="6" t="s">
        <v>84</v>
      </c>
      <c r="F503" s="6" t="s">
        <v>2753</v>
      </c>
      <c r="G503" s="6">
        <v>1</v>
      </c>
      <c r="H503" s="6">
        <v>560</v>
      </c>
      <c r="I503" s="6">
        <v>463</v>
      </c>
      <c r="J503" s="6">
        <v>396</v>
      </c>
      <c r="K503" s="6" t="s">
        <v>32</v>
      </c>
      <c r="L503" s="8">
        <v>9789865026813</v>
      </c>
      <c r="M503" s="6" t="s">
        <v>26</v>
      </c>
      <c r="N503" s="6" t="s">
        <v>484</v>
      </c>
      <c r="O503" s="6" t="s">
        <v>6</v>
      </c>
      <c r="P503" s="6" t="s">
        <v>27</v>
      </c>
      <c r="Q503" s="6" t="s">
        <v>27</v>
      </c>
    </row>
    <row r="504" spans="1:17" s="6" customFormat="1" ht="14.25">
      <c r="A504" s="6">
        <v>502</v>
      </c>
      <c r="B504" s="6" t="s">
        <v>2754</v>
      </c>
      <c r="C504" s="6" t="s">
        <v>2755</v>
      </c>
      <c r="D504" s="6" t="s">
        <v>2756</v>
      </c>
      <c r="E504" s="6" t="s">
        <v>2757</v>
      </c>
      <c r="F504" s="6" t="s">
        <v>2758</v>
      </c>
      <c r="G504" s="6">
        <v>1</v>
      </c>
      <c r="H504" s="6">
        <v>480</v>
      </c>
      <c r="I504" s="6">
        <v>397</v>
      </c>
      <c r="J504" s="6">
        <v>127</v>
      </c>
      <c r="K504" s="6" t="s">
        <v>3225</v>
      </c>
      <c r="L504" s="8">
        <v>9789572077580</v>
      </c>
      <c r="M504" s="6" t="s">
        <v>26</v>
      </c>
      <c r="N504" s="6" t="s">
        <v>352</v>
      </c>
      <c r="O504" s="6" t="s">
        <v>263</v>
      </c>
      <c r="P504" s="6" t="s">
        <v>27</v>
      </c>
      <c r="Q504" s="6" t="s">
        <v>27</v>
      </c>
    </row>
    <row r="505" spans="1:17" s="6" customFormat="1" ht="14.25">
      <c r="A505" s="6">
        <v>503</v>
      </c>
      <c r="B505" s="6" t="s">
        <v>2759</v>
      </c>
      <c r="C505" s="6" t="s">
        <v>2760</v>
      </c>
      <c r="D505" s="6" t="s">
        <v>2761</v>
      </c>
      <c r="E505" s="6" t="s">
        <v>2757</v>
      </c>
      <c r="F505" s="6" t="s">
        <v>2762</v>
      </c>
      <c r="G505" s="6">
        <v>1</v>
      </c>
      <c r="H505" s="6">
        <v>380</v>
      </c>
      <c r="I505" s="6">
        <v>314</v>
      </c>
      <c r="J505" s="6">
        <v>490</v>
      </c>
      <c r="K505" s="6" t="s">
        <v>573</v>
      </c>
      <c r="L505" s="8">
        <v>9789869922593</v>
      </c>
      <c r="M505" s="6" t="s">
        <v>26</v>
      </c>
      <c r="N505" s="6" t="s">
        <v>242</v>
      </c>
      <c r="O505" s="6" t="s">
        <v>124</v>
      </c>
      <c r="P505" s="6" t="s">
        <v>27</v>
      </c>
      <c r="Q505" s="6" t="s">
        <v>27</v>
      </c>
    </row>
    <row r="506" spans="1:17" s="6" customFormat="1" ht="14.25">
      <c r="A506" s="6">
        <v>504</v>
      </c>
      <c r="B506" s="6" t="s">
        <v>2763</v>
      </c>
      <c r="C506" s="6" t="s">
        <v>2764</v>
      </c>
      <c r="D506" s="6" t="s">
        <v>2765</v>
      </c>
      <c r="E506" s="6" t="s">
        <v>84</v>
      </c>
      <c r="F506" s="6" t="s">
        <v>2766</v>
      </c>
      <c r="G506" s="6">
        <v>1</v>
      </c>
      <c r="H506" s="6">
        <v>550</v>
      </c>
      <c r="I506" s="6">
        <v>455</v>
      </c>
      <c r="J506" s="6">
        <v>390</v>
      </c>
      <c r="K506" s="6" t="s">
        <v>31</v>
      </c>
      <c r="L506" s="8">
        <v>9789865027940</v>
      </c>
      <c r="M506" s="6" t="s">
        <v>26</v>
      </c>
      <c r="N506" s="6" t="s">
        <v>54</v>
      </c>
      <c r="O506" s="6" t="s">
        <v>240</v>
      </c>
      <c r="P506" s="6" t="s">
        <v>27</v>
      </c>
      <c r="Q506" s="6" t="s">
        <v>27</v>
      </c>
    </row>
    <row r="507" spans="1:17" s="6" customFormat="1" ht="14.25">
      <c r="A507" s="6">
        <v>505</v>
      </c>
      <c r="B507" s="6" t="s">
        <v>2767</v>
      </c>
      <c r="C507" s="6" t="s">
        <v>2768</v>
      </c>
      <c r="D507" s="6" t="s">
        <v>2769</v>
      </c>
      <c r="E507" s="6" t="s">
        <v>2770</v>
      </c>
      <c r="F507" s="6" t="s">
        <v>2771</v>
      </c>
      <c r="G507" s="6">
        <v>1</v>
      </c>
      <c r="H507" s="6">
        <v>500</v>
      </c>
      <c r="I507" s="6">
        <v>414</v>
      </c>
      <c r="J507" s="6">
        <v>118</v>
      </c>
      <c r="K507" s="6" t="s">
        <v>575</v>
      </c>
      <c r="L507" s="8">
        <v>9789579559645</v>
      </c>
      <c r="M507" s="6" t="s">
        <v>26</v>
      </c>
      <c r="N507" s="6" t="s">
        <v>221</v>
      </c>
      <c r="O507" s="6" t="s">
        <v>2772</v>
      </c>
      <c r="P507" s="6" t="s">
        <v>27</v>
      </c>
      <c r="Q507" s="6" t="s">
        <v>27</v>
      </c>
    </row>
    <row r="508" spans="1:17" s="6" customFormat="1" ht="14.25">
      <c r="A508" s="6">
        <v>506</v>
      </c>
      <c r="B508" s="6" t="s">
        <v>2773</v>
      </c>
      <c r="C508" s="6" t="s">
        <v>2774</v>
      </c>
      <c r="D508" s="6" t="s">
        <v>2775</v>
      </c>
      <c r="E508" s="6" t="s">
        <v>1</v>
      </c>
      <c r="F508" s="6" t="s">
        <v>2776</v>
      </c>
      <c r="G508" s="6">
        <v>1</v>
      </c>
      <c r="H508" s="6">
        <v>360</v>
      </c>
      <c r="I508" s="6">
        <v>298</v>
      </c>
      <c r="J508" s="6">
        <v>203</v>
      </c>
      <c r="K508" s="6" t="s">
        <v>36</v>
      </c>
      <c r="L508" s="8">
        <v>9789865230708</v>
      </c>
      <c r="M508" s="6" t="s">
        <v>26</v>
      </c>
      <c r="N508" s="6" t="s">
        <v>467</v>
      </c>
      <c r="O508" s="6" t="s">
        <v>78</v>
      </c>
      <c r="P508" s="6" t="s">
        <v>27</v>
      </c>
      <c r="Q508" s="6" t="s">
        <v>27</v>
      </c>
    </row>
    <row r="509" spans="1:17" s="6" customFormat="1" ht="14.25">
      <c r="A509" s="6">
        <v>507</v>
      </c>
      <c r="B509" s="6" t="s">
        <v>2777</v>
      </c>
      <c r="C509" s="6" t="s">
        <v>2778</v>
      </c>
      <c r="D509" s="6" t="s">
        <v>2779</v>
      </c>
      <c r="E509" s="6" t="s">
        <v>84</v>
      </c>
      <c r="F509" s="6" t="s">
        <v>2284</v>
      </c>
      <c r="G509" s="6">
        <v>1</v>
      </c>
      <c r="H509" s="6">
        <v>390</v>
      </c>
      <c r="I509" s="6">
        <v>323</v>
      </c>
      <c r="J509" s="6">
        <v>321</v>
      </c>
      <c r="K509" s="6" t="s">
        <v>35</v>
      </c>
      <c r="L509" s="8">
        <v>9789865026639</v>
      </c>
      <c r="M509" s="6" t="s">
        <v>26</v>
      </c>
      <c r="N509" s="6" t="s">
        <v>1152</v>
      </c>
      <c r="O509" s="6" t="s">
        <v>194</v>
      </c>
      <c r="P509" s="6" t="s">
        <v>27</v>
      </c>
      <c r="Q509" s="6" t="s">
        <v>27</v>
      </c>
    </row>
    <row r="510" spans="1:17" s="6" customFormat="1" ht="14.25">
      <c r="A510" s="6">
        <v>508</v>
      </c>
      <c r="B510" s="6" t="s">
        <v>2780</v>
      </c>
      <c r="C510" s="6" t="s">
        <v>2781</v>
      </c>
      <c r="D510" s="6" t="s">
        <v>2782</v>
      </c>
      <c r="E510" s="6" t="s">
        <v>2783</v>
      </c>
      <c r="F510" s="6" t="s">
        <v>2784</v>
      </c>
      <c r="G510" s="6">
        <v>1</v>
      </c>
      <c r="H510" s="6">
        <v>580</v>
      </c>
      <c r="I510" s="6">
        <v>480</v>
      </c>
      <c r="J510" s="6">
        <v>506</v>
      </c>
      <c r="K510" s="6" t="s">
        <v>573</v>
      </c>
      <c r="L510" s="8">
        <v>9789866527456</v>
      </c>
      <c r="M510" s="6" t="s">
        <v>26</v>
      </c>
      <c r="N510" s="6" t="s">
        <v>2785</v>
      </c>
      <c r="O510" s="6" t="s">
        <v>160</v>
      </c>
      <c r="P510" s="6" t="s">
        <v>27</v>
      </c>
      <c r="Q510" s="6" t="s">
        <v>27</v>
      </c>
    </row>
    <row r="511" spans="1:17" s="6" customFormat="1" ht="14.25">
      <c r="A511" s="6">
        <v>509</v>
      </c>
      <c r="B511" s="6" t="s">
        <v>2786</v>
      </c>
      <c r="C511" s="6" t="s">
        <v>2787</v>
      </c>
      <c r="D511" s="6" t="s">
        <v>2788</v>
      </c>
      <c r="E511" s="6" t="s">
        <v>2789</v>
      </c>
      <c r="F511" s="6" t="s">
        <v>2790</v>
      </c>
      <c r="G511" s="6">
        <v>1</v>
      </c>
      <c r="H511" s="6">
        <v>350</v>
      </c>
      <c r="I511" s="6">
        <v>289</v>
      </c>
      <c r="J511" s="6">
        <v>504</v>
      </c>
      <c r="K511" s="6" t="s">
        <v>573</v>
      </c>
      <c r="L511" s="8">
        <v>9789865520335</v>
      </c>
      <c r="M511" s="6" t="s">
        <v>26</v>
      </c>
      <c r="N511" s="6" t="s">
        <v>2791</v>
      </c>
      <c r="O511" s="6" t="s">
        <v>113</v>
      </c>
      <c r="P511" s="6" t="s">
        <v>27</v>
      </c>
      <c r="Q511" s="6" t="s">
        <v>27</v>
      </c>
    </row>
    <row r="512" spans="1:17" s="6" customFormat="1" ht="14.25">
      <c r="A512" s="6">
        <v>510</v>
      </c>
      <c r="B512" s="6" t="s">
        <v>2792</v>
      </c>
      <c r="C512" s="6" t="s">
        <v>2793</v>
      </c>
      <c r="D512" s="6" t="s">
        <v>2794</v>
      </c>
      <c r="E512" s="6" t="s">
        <v>2795</v>
      </c>
      <c r="F512" s="6" t="s">
        <v>2796</v>
      </c>
      <c r="G512" s="6">
        <v>1</v>
      </c>
      <c r="H512" s="6">
        <v>350</v>
      </c>
      <c r="I512" s="6">
        <v>289</v>
      </c>
      <c r="J512" s="6">
        <v>117</v>
      </c>
      <c r="K512" s="6" t="s">
        <v>575</v>
      </c>
      <c r="L512" s="8">
        <v>9789572035900</v>
      </c>
      <c r="M512" s="6" t="s">
        <v>26</v>
      </c>
      <c r="N512" s="6" t="s">
        <v>2797</v>
      </c>
      <c r="O512" s="6" t="s">
        <v>267</v>
      </c>
      <c r="P512" s="6" t="s">
        <v>27</v>
      </c>
      <c r="Q512" s="6" t="s">
        <v>27</v>
      </c>
    </row>
    <row r="513" spans="1:17" s="6" customFormat="1" ht="14.25">
      <c r="A513" s="6">
        <v>511</v>
      </c>
      <c r="B513" s="6" t="s">
        <v>2798</v>
      </c>
      <c r="C513" s="6" t="s">
        <v>2799</v>
      </c>
      <c r="D513" s="6" t="s">
        <v>2800</v>
      </c>
      <c r="E513" s="6" t="s">
        <v>1</v>
      </c>
      <c r="F513" s="6" t="s">
        <v>2801</v>
      </c>
      <c r="G513" s="6">
        <v>1</v>
      </c>
      <c r="H513" s="6">
        <v>360</v>
      </c>
      <c r="I513" s="6">
        <v>298</v>
      </c>
      <c r="J513" s="6">
        <v>296</v>
      </c>
      <c r="K513" s="6" t="s">
        <v>35</v>
      </c>
      <c r="L513" s="8">
        <v>9789865232016</v>
      </c>
      <c r="M513" s="6" t="s">
        <v>26</v>
      </c>
      <c r="N513" s="6" t="s">
        <v>560</v>
      </c>
      <c r="O513" s="6" t="s">
        <v>218</v>
      </c>
      <c r="P513" s="6" t="s">
        <v>27</v>
      </c>
      <c r="Q513" s="6" t="s">
        <v>27</v>
      </c>
    </row>
    <row r="514" spans="1:17" s="6" customFormat="1" ht="14.25">
      <c r="A514" s="6">
        <v>512</v>
      </c>
      <c r="B514" s="6" t="s">
        <v>2802</v>
      </c>
      <c r="C514" s="6" t="s">
        <v>2803</v>
      </c>
      <c r="D514" s="6" t="s">
        <v>2804</v>
      </c>
      <c r="E514" s="6" t="s">
        <v>2805</v>
      </c>
      <c r="F514" s="6" t="s">
        <v>2806</v>
      </c>
      <c r="G514" s="6">
        <v>1</v>
      </c>
      <c r="H514" s="6">
        <v>520</v>
      </c>
      <c r="I514" s="6">
        <v>430</v>
      </c>
      <c r="J514" s="6">
        <v>256</v>
      </c>
      <c r="K514" s="6" t="s">
        <v>37</v>
      </c>
      <c r="L514" s="8">
        <v>9789869778466</v>
      </c>
      <c r="M514" s="6" t="s">
        <v>26</v>
      </c>
      <c r="N514" s="6" t="s">
        <v>224</v>
      </c>
      <c r="O514" s="6" t="s">
        <v>228</v>
      </c>
      <c r="P514" s="6" t="s">
        <v>27</v>
      </c>
      <c r="Q514" s="6" t="s">
        <v>27</v>
      </c>
    </row>
    <row r="515" spans="1:17" s="6" customFormat="1" ht="14.25">
      <c r="A515" s="6">
        <v>513</v>
      </c>
      <c r="B515" s="6" t="s">
        <v>2807</v>
      </c>
      <c r="C515" s="6" t="s">
        <v>2808</v>
      </c>
      <c r="D515" s="6" t="s">
        <v>2809</v>
      </c>
      <c r="E515" s="6" t="s">
        <v>1</v>
      </c>
      <c r="F515" s="6" t="s">
        <v>407</v>
      </c>
      <c r="G515" s="6">
        <v>1</v>
      </c>
      <c r="H515" s="6">
        <v>450</v>
      </c>
      <c r="I515" s="6">
        <v>372</v>
      </c>
      <c r="J515" s="6">
        <v>316</v>
      </c>
      <c r="K515" s="6" t="s">
        <v>35</v>
      </c>
      <c r="L515" s="8">
        <v>9789865231545</v>
      </c>
      <c r="M515" s="6" t="s">
        <v>26</v>
      </c>
      <c r="N515" s="6" t="s">
        <v>191</v>
      </c>
      <c r="O515" s="6" t="s">
        <v>297</v>
      </c>
      <c r="P515" s="6" t="s">
        <v>27</v>
      </c>
      <c r="Q515" s="6" t="s">
        <v>27</v>
      </c>
    </row>
    <row r="516" spans="1:17" s="6" customFormat="1" ht="14.25">
      <c r="A516" s="6">
        <v>514</v>
      </c>
      <c r="B516" s="6" t="s">
        <v>2810</v>
      </c>
      <c r="C516" s="6" t="s">
        <v>2811</v>
      </c>
      <c r="D516" s="6" t="s">
        <v>2812</v>
      </c>
      <c r="E516" s="6" t="s">
        <v>1</v>
      </c>
      <c r="F516" s="6" t="s">
        <v>2813</v>
      </c>
      <c r="G516" s="6">
        <v>1</v>
      </c>
      <c r="H516" s="6">
        <v>350</v>
      </c>
      <c r="I516" s="6">
        <v>289</v>
      </c>
      <c r="J516" s="6">
        <v>295</v>
      </c>
      <c r="K516" s="6" t="s">
        <v>35</v>
      </c>
      <c r="L516" s="8">
        <v>9789865231071</v>
      </c>
      <c r="M516" s="6" t="s">
        <v>26</v>
      </c>
      <c r="N516" s="6" t="s">
        <v>560</v>
      </c>
      <c r="O516" s="6" t="s">
        <v>2814</v>
      </c>
      <c r="P516" s="6" t="s">
        <v>27</v>
      </c>
      <c r="Q516" s="6" t="s">
        <v>27</v>
      </c>
    </row>
    <row r="517" spans="1:17" s="6" customFormat="1" ht="14.25">
      <c r="A517" s="6">
        <v>515</v>
      </c>
      <c r="B517" s="6" t="s">
        <v>2815</v>
      </c>
      <c r="C517" s="6" t="s">
        <v>2816</v>
      </c>
      <c r="D517" s="6" t="s">
        <v>2817</v>
      </c>
      <c r="E517" s="6" t="s">
        <v>399</v>
      </c>
      <c r="F517" s="6" t="s">
        <v>470</v>
      </c>
      <c r="G517" s="6">
        <v>1</v>
      </c>
      <c r="H517" s="6">
        <v>560</v>
      </c>
      <c r="I517" s="6">
        <v>463</v>
      </c>
      <c r="J517" s="6">
        <v>343</v>
      </c>
      <c r="K517" s="6" t="s">
        <v>34</v>
      </c>
      <c r="L517" s="8">
        <v>9789865034450</v>
      </c>
      <c r="M517" s="6" t="s">
        <v>26</v>
      </c>
      <c r="N517" s="6" t="s">
        <v>97</v>
      </c>
      <c r="O517" s="6" t="s">
        <v>56</v>
      </c>
      <c r="P517" s="6" t="s">
        <v>27</v>
      </c>
      <c r="Q517" s="6" t="s">
        <v>27</v>
      </c>
    </row>
    <row r="518" spans="1:17" s="6" customFormat="1" ht="14.25">
      <c r="A518" s="6">
        <v>516</v>
      </c>
      <c r="B518" s="6" t="s">
        <v>2818</v>
      </c>
      <c r="C518" s="6" t="s">
        <v>411</v>
      </c>
      <c r="D518" s="6" t="s">
        <v>2819</v>
      </c>
      <c r="E518" s="6" t="s">
        <v>1</v>
      </c>
      <c r="F518" s="6" t="s">
        <v>2820</v>
      </c>
      <c r="G518" s="6">
        <v>1</v>
      </c>
      <c r="H518" s="6">
        <v>400</v>
      </c>
      <c r="I518" s="6">
        <v>331</v>
      </c>
      <c r="J518" s="6">
        <v>340</v>
      </c>
      <c r="K518" s="6" t="s">
        <v>34</v>
      </c>
      <c r="L518" s="8">
        <v>9789865230487</v>
      </c>
      <c r="M518" s="6" t="s">
        <v>26</v>
      </c>
      <c r="N518" s="6" t="s">
        <v>97</v>
      </c>
      <c r="O518" s="6" t="s">
        <v>410</v>
      </c>
      <c r="P518" s="6" t="s">
        <v>27</v>
      </c>
      <c r="Q518" s="6" t="s">
        <v>27</v>
      </c>
    </row>
    <row r="519" spans="1:17" s="6" customFormat="1" ht="14.25">
      <c r="A519" s="6">
        <v>517</v>
      </c>
      <c r="B519" s="6" t="s">
        <v>2821</v>
      </c>
      <c r="C519" s="6" t="s">
        <v>2822</v>
      </c>
      <c r="D519" s="6" t="s">
        <v>2823</v>
      </c>
      <c r="E519" s="6" t="s">
        <v>51</v>
      </c>
      <c r="F519" s="6" t="s">
        <v>2315</v>
      </c>
      <c r="G519" s="6">
        <v>1</v>
      </c>
      <c r="H519" s="6">
        <v>560</v>
      </c>
      <c r="I519" s="6">
        <v>463</v>
      </c>
      <c r="J519" s="6">
        <v>56</v>
      </c>
      <c r="K519" s="6" t="s">
        <v>67</v>
      </c>
      <c r="L519" s="8">
        <v>9789577638953</v>
      </c>
      <c r="M519" s="6" t="s">
        <v>26</v>
      </c>
      <c r="N519" s="6" t="s">
        <v>2824</v>
      </c>
      <c r="O519" s="6" t="s">
        <v>160</v>
      </c>
      <c r="P519" s="6" t="s">
        <v>27</v>
      </c>
      <c r="Q519" s="6" t="s">
        <v>27</v>
      </c>
    </row>
    <row r="520" spans="1:17" s="6" customFormat="1" ht="14.25">
      <c r="A520" s="6">
        <v>518</v>
      </c>
      <c r="B520" s="6" t="s">
        <v>2825</v>
      </c>
      <c r="C520" s="6" t="s">
        <v>2826</v>
      </c>
      <c r="D520" s="6" t="s">
        <v>2827</v>
      </c>
      <c r="E520" s="6" t="s">
        <v>1</v>
      </c>
      <c r="F520" s="6" t="s">
        <v>2828</v>
      </c>
      <c r="G520" s="6">
        <v>1</v>
      </c>
      <c r="H520" s="6">
        <v>350</v>
      </c>
      <c r="I520" s="6">
        <v>289</v>
      </c>
      <c r="J520" s="6">
        <v>91</v>
      </c>
      <c r="K520" s="6" t="s">
        <v>575</v>
      </c>
      <c r="L520" s="8">
        <v>9789865232054</v>
      </c>
      <c r="M520" s="6" t="s">
        <v>26</v>
      </c>
      <c r="N520" s="6" t="s">
        <v>2829</v>
      </c>
      <c r="O520" s="6" t="s">
        <v>338</v>
      </c>
      <c r="P520" s="6" t="s">
        <v>27</v>
      </c>
      <c r="Q520" s="6" t="s">
        <v>27</v>
      </c>
    </row>
    <row r="521" spans="1:17" s="6" customFormat="1" ht="14.25">
      <c r="A521" s="6">
        <v>519</v>
      </c>
      <c r="B521" s="6" t="s">
        <v>2830</v>
      </c>
      <c r="C521" s="6" t="s">
        <v>2831</v>
      </c>
      <c r="D521" s="6" t="s">
        <v>2832</v>
      </c>
      <c r="E521" s="6" t="s">
        <v>2833</v>
      </c>
      <c r="F521" s="6" t="s">
        <v>2834</v>
      </c>
      <c r="G521" s="6">
        <v>1</v>
      </c>
      <c r="H521" s="6">
        <v>450</v>
      </c>
      <c r="I521" s="6">
        <v>372</v>
      </c>
      <c r="J521" s="6">
        <v>25</v>
      </c>
      <c r="K521" s="6" t="s">
        <v>3223</v>
      </c>
      <c r="L521" s="8">
        <v>9789578472990</v>
      </c>
      <c r="M521" s="6" t="s">
        <v>26</v>
      </c>
      <c r="N521" s="6" t="s">
        <v>2835</v>
      </c>
      <c r="O521" s="6" t="s">
        <v>302</v>
      </c>
      <c r="P521" s="6" t="s">
        <v>27</v>
      </c>
      <c r="Q521" s="6" t="s">
        <v>27</v>
      </c>
    </row>
    <row r="522" spans="1:17" s="6" customFormat="1" ht="14.25">
      <c r="A522" s="6">
        <v>520</v>
      </c>
      <c r="B522" s="6" t="s">
        <v>2836</v>
      </c>
      <c r="C522" s="6" t="s">
        <v>2837</v>
      </c>
      <c r="D522" s="6" t="s">
        <v>2838</v>
      </c>
      <c r="E522" s="6" t="s">
        <v>186</v>
      </c>
      <c r="F522" s="6" t="s">
        <v>2839</v>
      </c>
      <c r="G522" s="6">
        <v>1</v>
      </c>
      <c r="H522" s="6">
        <v>420</v>
      </c>
      <c r="I522" s="6">
        <v>347</v>
      </c>
      <c r="J522" s="6">
        <v>143</v>
      </c>
      <c r="K522" s="6" t="s">
        <v>3225</v>
      </c>
      <c r="L522" s="8">
        <v>9789865116460</v>
      </c>
      <c r="M522" s="6" t="s">
        <v>26</v>
      </c>
      <c r="N522" s="6" t="s">
        <v>2840</v>
      </c>
      <c r="O522" s="6" t="s">
        <v>0</v>
      </c>
      <c r="P522" s="6" t="s">
        <v>27</v>
      </c>
      <c r="Q522" s="6" t="s">
        <v>27</v>
      </c>
    </row>
    <row r="523" spans="1:17" s="6" customFormat="1" ht="14.25">
      <c r="A523" s="6">
        <v>521</v>
      </c>
      <c r="B523" s="6" t="s">
        <v>2841</v>
      </c>
      <c r="C523" s="6" t="s">
        <v>2842</v>
      </c>
      <c r="D523" s="6" t="s">
        <v>2843</v>
      </c>
      <c r="E523" s="6" t="s">
        <v>2770</v>
      </c>
      <c r="F523" s="6" t="s">
        <v>2844</v>
      </c>
      <c r="G523" s="6">
        <v>1</v>
      </c>
      <c r="H523" s="6">
        <v>300</v>
      </c>
      <c r="I523" s="6">
        <v>248</v>
      </c>
      <c r="J523" s="6">
        <v>92</v>
      </c>
      <c r="K523" s="6" t="s">
        <v>575</v>
      </c>
      <c r="L523" s="8">
        <v>9789579559690</v>
      </c>
      <c r="M523" s="6" t="s">
        <v>26</v>
      </c>
      <c r="N523" s="6" t="s">
        <v>2845</v>
      </c>
      <c r="O523" s="6" t="s">
        <v>203</v>
      </c>
      <c r="P523" s="6" t="s">
        <v>27</v>
      </c>
      <c r="Q523" s="6" t="s">
        <v>27</v>
      </c>
    </row>
    <row r="524" spans="1:17" s="6" customFormat="1" ht="14.25">
      <c r="A524" s="6">
        <v>522</v>
      </c>
      <c r="B524" s="6" t="s">
        <v>2846</v>
      </c>
      <c r="C524" s="6" t="s">
        <v>2847</v>
      </c>
      <c r="D524" s="6" t="s">
        <v>2848</v>
      </c>
      <c r="E524" s="6" t="s">
        <v>982</v>
      </c>
      <c r="F524" s="6" t="s">
        <v>2849</v>
      </c>
      <c r="G524" s="6">
        <v>1</v>
      </c>
      <c r="H524" s="6">
        <v>350</v>
      </c>
      <c r="I524" s="6">
        <v>289</v>
      </c>
      <c r="J524" s="6">
        <v>557</v>
      </c>
      <c r="K524" s="6" t="s">
        <v>574</v>
      </c>
      <c r="L524" s="8">
        <v>9786263050150</v>
      </c>
      <c r="M524" s="6" t="s">
        <v>26</v>
      </c>
      <c r="N524" s="6" t="s">
        <v>551</v>
      </c>
      <c r="O524" s="6" t="s">
        <v>117</v>
      </c>
      <c r="P524" s="6" t="s">
        <v>27</v>
      </c>
      <c r="Q524" s="6" t="s">
        <v>27</v>
      </c>
    </row>
    <row r="525" spans="1:17" s="6" customFormat="1" ht="14.25">
      <c r="A525" s="6">
        <v>523</v>
      </c>
      <c r="B525" s="6" t="s">
        <v>2850</v>
      </c>
      <c r="C525" s="6" t="s">
        <v>2851</v>
      </c>
      <c r="D525" s="6" t="s">
        <v>2852</v>
      </c>
      <c r="E525" s="6" t="s">
        <v>230</v>
      </c>
      <c r="F525" s="6" t="s">
        <v>2853</v>
      </c>
      <c r="G525" s="6">
        <v>1</v>
      </c>
      <c r="H525" s="6">
        <v>480</v>
      </c>
      <c r="I525" s="6">
        <v>397</v>
      </c>
      <c r="J525" s="6">
        <v>519</v>
      </c>
      <c r="K525" s="6" t="s">
        <v>573</v>
      </c>
      <c r="L525" s="8">
        <v>9789863701934</v>
      </c>
      <c r="M525" s="6" t="s">
        <v>26</v>
      </c>
      <c r="N525" s="6" t="s">
        <v>296</v>
      </c>
      <c r="O525" s="6" t="s">
        <v>362</v>
      </c>
      <c r="P525" s="6" t="s">
        <v>27</v>
      </c>
      <c r="Q525" s="6" t="s">
        <v>27</v>
      </c>
    </row>
    <row r="526" spans="1:17" s="6" customFormat="1" ht="14.25">
      <c r="A526" s="6">
        <v>524</v>
      </c>
      <c r="B526" s="6" t="s">
        <v>2854</v>
      </c>
      <c r="C526" s="6" t="s">
        <v>2855</v>
      </c>
      <c r="D526" s="6" t="s">
        <v>2856</v>
      </c>
      <c r="E526" s="6" t="s">
        <v>84</v>
      </c>
      <c r="F526" s="6" t="s">
        <v>2857</v>
      </c>
      <c r="G526" s="6">
        <v>1</v>
      </c>
      <c r="H526" s="6">
        <v>520</v>
      </c>
      <c r="I526" s="6">
        <v>430</v>
      </c>
      <c r="J526" s="6">
        <v>446</v>
      </c>
      <c r="K526" s="6" t="s">
        <v>30</v>
      </c>
      <c r="L526" s="8">
        <v>9789865024833</v>
      </c>
      <c r="M526" s="6" t="s">
        <v>26</v>
      </c>
      <c r="N526" s="6" t="s">
        <v>119</v>
      </c>
      <c r="O526" s="6" t="s">
        <v>93</v>
      </c>
      <c r="P526" s="6" t="s">
        <v>27</v>
      </c>
      <c r="Q526" s="6" t="s">
        <v>27</v>
      </c>
    </row>
    <row r="527" spans="1:17" s="6" customFormat="1" ht="14.25">
      <c r="A527" s="6">
        <v>525</v>
      </c>
      <c r="B527" s="6" t="s">
        <v>2858</v>
      </c>
      <c r="C527" s="6" t="s">
        <v>2859</v>
      </c>
      <c r="D527" s="6" t="s">
        <v>2860</v>
      </c>
      <c r="E527" s="6" t="s">
        <v>84</v>
      </c>
      <c r="F527" s="6" t="s">
        <v>2861</v>
      </c>
      <c r="G527" s="6">
        <v>1</v>
      </c>
      <c r="H527" s="6">
        <v>780</v>
      </c>
      <c r="I527" s="6">
        <v>645</v>
      </c>
      <c r="J527" s="6">
        <v>384</v>
      </c>
      <c r="K527" s="6" t="s">
        <v>31</v>
      </c>
      <c r="L527" s="8">
        <v>9789865026585</v>
      </c>
      <c r="M527" s="6" t="s">
        <v>26</v>
      </c>
      <c r="N527" s="6" t="s">
        <v>97</v>
      </c>
      <c r="O527" s="6" t="s">
        <v>616</v>
      </c>
      <c r="P527" s="6" t="s">
        <v>27</v>
      </c>
      <c r="Q527" s="6" t="s">
        <v>27</v>
      </c>
    </row>
    <row r="528" spans="1:17" s="6" customFormat="1" ht="14.25">
      <c r="A528" s="6">
        <v>526</v>
      </c>
      <c r="B528" s="6" t="s">
        <v>2862</v>
      </c>
      <c r="C528" s="6" t="s">
        <v>2863</v>
      </c>
      <c r="D528" s="6" t="s">
        <v>2864</v>
      </c>
      <c r="E528" s="6" t="s">
        <v>84</v>
      </c>
      <c r="F528" s="6" t="s">
        <v>2865</v>
      </c>
      <c r="G528" s="6">
        <v>1</v>
      </c>
      <c r="H528" s="6">
        <v>680</v>
      </c>
      <c r="I528" s="6">
        <v>562</v>
      </c>
      <c r="J528" s="6">
        <v>465</v>
      </c>
      <c r="K528" s="6" t="s">
        <v>30</v>
      </c>
      <c r="L528" s="8">
        <v>9789865027889</v>
      </c>
      <c r="M528" s="6" t="s">
        <v>26</v>
      </c>
      <c r="N528" s="6" t="s">
        <v>119</v>
      </c>
      <c r="O528" s="6" t="s">
        <v>205</v>
      </c>
      <c r="P528" s="6" t="s">
        <v>27</v>
      </c>
      <c r="Q528" s="6" t="s">
        <v>27</v>
      </c>
    </row>
    <row r="529" spans="1:17" s="6" customFormat="1" ht="14.25">
      <c r="A529" s="6">
        <v>527</v>
      </c>
      <c r="B529" s="6" t="s">
        <v>2866</v>
      </c>
      <c r="C529" s="6" t="s">
        <v>374</v>
      </c>
      <c r="D529" s="6" t="s">
        <v>2867</v>
      </c>
      <c r="E529" s="6" t="s">
        <v>84</v>
      </c>
      <c r="F529" s="6" t="s">
        <v>375</v>
      </c>
      <c r="G529" s="6">
        <v>1</v>
      </c>
      <c r="H529" s="6">
        <v>560</v>
      </c>
      <c r="I529" s="6">
        <v>463</v>
      </c>
      <c r="J529" s="6">
        <v>474</v>
      </c>
      <c r="K529" s="6" t="s">
        <v>30</v>
      </c>
      <c r="L529" s="8">
        <v>9789865026288</v>
      </c>
      <c r="M529" s="6" t="s">
        <v>26</v>
      </c>
      <c r="N529" s="6" t="s">
        <v>97</v>
      </c>
      <c r="O529" s="6" t="s">
        <v>376</v>
      </c>
      <c r="P529" s="6" t="s">
        <v>27</v>
      </c>
      <c r="Q529" s="6" t="s">
        <v>27</v>
      </c>
    </row>
    <row r="530" spans="1:17" s="6" customFormat="1" ht="14.25">
      <c r="A530" s="6">
        <v>528</v>
      </c>
      <c r="B530" s="6" t="s">
        <v>2868</v>
      </c>
      <c r="C530" s="6" t="s">
        <v>2869</v>
      </c>
      <c r="D530" s="6" t="s">
        <v>2870</v>
      </c>
      <c r="E530" s="6" t="s">
        <v>516</v>
      </c>
      <c r="F530" s="6" t="s">
        <v>2871</v>
      </c>
      <c r="G530" s="6">
        <v>1</v>
      </c>
      <c r="H530" s="6">
        <v>420</v>
      </c>
      <c r="I530" s="6">
        <v>347</v>
      </c>
      <c r="J530" s="6">
        <v>120</v>
      </c>
      <c r="K530" s="6" t="s">
        <v>575</v>
      </c>
      <c r="L530" s="8">
        <v>9789865005139</v>
      </c>
      <c r="M530" s="6" t="s">
        <v>26</v>
      </c>
      <c r="N530" s="6" t="s">
        <v>153</v>
      </c>
      <c r="O530" s="6" t="s">
        <v>2872</v>
      </c>
      <c r="P530" s="6" t="s">
        <v>27</v>
      </c>
      <c r="Q530" s="6" t="s">
        <v>27</v>
      </c>
    </row>
    <row r="531" spans="1:17" s="6" customFormat="1" ht="14.25">
      <c r="A531" s="6">
        <v>529</v>
      </c>
      <c r="B531" s="6" t="s">
        <v>2873</v>
      </c>
      <c r="C531" s="6" t="s">
        <v>2874</v>
      </c>
      <c r="D531" s="6" t="s">
        <v>2875</v>
      </c>
      <c r="E531" s="6" t="s">
        <v>102</v>
      </c>
      <c r="F531" s="6" t="s">
        <v>274</v>
      </c>
      <c r="G531" s="6">
        <v>1</v>
      </c>
      <c r="H531" s="6">
        <v>880</v>
      </c>
      <c r="I531" s="6">
        <v>728</v>
      </c>
      <c r="J531" s="6">
        <v>389</v>
      </c>
      <c r="K531" s="6" t="s">
        <v>31</v>
      </c>
      <c r="L531" s="8">
        <v>9789863126607</v>
      </c>
      <c r="M531" s="6" t="s">
        <v>26</v>
      </c>
      <c r="N531" s="6" t="s">
        <v>45</v>
      </c>
      <c r="O531" s="6" t="s">
        <v>267</v>
      </c>
      <c r="P531" s="6" t="s">
        <v>27</v>
      </c>
      <c r="Q531" s="6" t="s">
        <v>27</v>
      </c>
    </row>
    <row r="532" spans="1:17" s="6" customFormat="1" ht="14.25">
      <c r="A532" s="6">
        <v>530</v>
      </c>
      <c r="B532" s="6" t="s">
        <v>2876</v>
      </c>
      <c r="C532" s="6" t="s">
        <v>2877</v>
      </c>
      <c r="D532" s="6" t="s">
        <v>2878</v>
      </c>
      <c r="E532" s="6" t="s">
        <v>516</v>
      </c>
      <c r="F532" s="6" t="s">
        <v>523</v>
      </c>
      <c r="G532" s="6">
        <v>1</v>
      </c>
      <c r="H532" s="6">
        <v>550</v>
      </c>
      <c r="I532" s="6">
        <v>455</v>
      </c>
      <c r="J532" s="6">
        <v>219</v>
      </c>
      <c r="K532" s="6" t="s">
        <v>36</v>
      </c>
      <c r="L532" s="8">
        <v>9789865005184</v>
      </c>
      <c r="M532" s="6" t="s">
        <v>26</v>
      </c>
      <c r="N532" s="6" t="s">
        <v>191</v>
      </c>
      <c r="O532" s="6" t="s">
        <v>85</v>
      </c>
      <c r="P532" s="6" t="s">
        <v>27</v>
      </c>
      <c r="Q532" s="6" t="s">
        <v>27</v>
      </c>
    </row>
    <row r="533" spans="1:17" s="6" customFormat="1" ht="14.25">
      <c r="A533" s="6">
        <v>531</v>
      </c>
      <c r="B533" s="6" t="s">
        <v>2879</v>
      </c>
      <c r="C533" s="6" t="s">
        <v>2880</v>
      </c>
      <c r="D533" s="6" t="s">
        <v>2881</v>
      </c>
      <c r="E533" s="6" t="s">
        <v>84</v>
      </c>
      <c r="F533" s="6" t="s">
        <v>316</v>
      </c>
      <c r="G533" s="6">
        <v>1</v>
      </c>
      <c r="H533" s="6">
        <v>380</v>
      </c>
      <c r="I533" s="6">
        <v>314</v>
      </c>
      <c r="J533" s="6">
        <v>24</v>
      </c>
      <c r="K533" s="6" t="s">
        <v>3223</v>
      </c>
      <c r="L533" s="8">
        <v>9789865027926</v>
      </c>
      <c r="M533" s="6" t="s">
        <v>26</v>
      </c>
      <c r="N533" s="6" t="s">
        <v>348</v>
      </c>
      <c r="O533" s="6" t="s">
        <v>317</v>
      </c>
      <c r="P533" s="6" t="s">
        <v>27</v>
      </c>
      <c r="Q533" s="6" t="s">
        <v>27</v>
      </c>
    </row>
    <row r="534" spans="1:17" s="6" customFormat="1" ht="14.25">
      <c r="A534" s="6">
        <v>532</v>
      </c>
      <c r="B534" s="6" t="s">
        <v>2882</v>
      </c>
      <c r="C534" s="6" t="s">
        <v>2883</v>
      </c>
      <c r="D534" s="6" t="s">
        <v>2884</v>
      </c>
      <c r="E534" s="6" t="s">
        <v>84</v>
      </c>
      <c r="F534" s="6" t="s">
        <v>1703</v>
      </c>
      <c r="G534" s="6">
        <v>1</v>
      </c>
      <c r="H534" s="6">
        <v>299</v>
      </c>
      <c r="I534" s="6">
        <v>247</v>
      </c>
      <c r="J534" s="6">
        <v>87</v>
      </c>
      <c r="K534" s="6" t="s">
        <v>3226</v>
      </c>
      <c r="L534" s="8">
        <v>9789865021009</v>
      </c>
      <c r="M534" s="6" t="s">
        <v>26</v>
      </c>
      <c r="N534" s="6" t="s">
        <v>168</v>
      </c>
      <c r="O534" s="6" t="s">
        <v>337</v>
      </c>
      <c r="P534" s="6" t="s">
        <v>27</v>
      </c>
      <c r="Q534" s="6" t="s">
        <v>27</v>
      </c>
    </row>
    <row r="535" spans="1:17" s="6" customFormat="1" ht="14.25">
      <c r="A535" s="6">
        <v>533</v>
      </c>
      <c r="B535" s="6" t="s">
        <v>2885</v>
      </c>
      <c r="C535" s="6" t="s">
        <v>358</v>
      </c>
      <c r="D535" s="6" t="s">
        <v>2886</v>
      </c>
      <c r="E535" s="6" t="s">
        <v>84</v>
      </c>
      <c r="F535" s="6" t="s">
        <v>316</v>
      </c>
      <c r="G535" s="6">
        <v>1</v>
      </c>
      <c r="H535" s="6">
        <v>450</v>
      </c>
      <c r="I535" s="6">
        <v>372</v>
      </c>
      <c r="J535" s="6">
        <v>462</v>
      </c>
      <c r="K535" s="6" t="s">
        <v>30</v>
      </c>
      <c r="L535" s="8">
        <v>9789865026196</v>
      </c>
      <c r="M535" s="6" t="s">
        <v>26</v>
      </c>
      <c r="N535" s="6" t="s">
        <v>97</v>
      </c>
      <c r="O535" s="6" t="s">
        <v>317</v>
      </c>
      <c r="P535" s="6" t="s">
        <v>27</v>
      </c>
      <c r="Q535" s="6" t="s">
        <v>27</v>
      </c>
    </row>
    <row r="536" spans="1:17" s="6" customFormat="1" ht="14.25">
      <c r="A536" s="6">
        <v>534</v>
      </c>
      <c r="B536" s="6" t="s">
        <v>2887</v>
      </c>
      <c r="C536" s="6" t="s">
        <v>2888</v>
      </c>
      <c r="D536" s="6" t="s">
        <v>2889</v>
      </c>
      <c r="E536" s="6" t="s">
        <v>84</v>
      </c>
      <c r="F536" s="6" t="s">
        <v>2890</v>
      </c>
      <c r="G536" s="6">
        <v>1</v>
      </c>
      <c r="H536" s="6">
        <v>540</v>
      </c>
      <c r="I536" s="6">
        <v>447</v>
      </c>
      <c r="J536" s="6">
        <v>442</v>
      </c>
      <c r="K536" s="6" t="s">
        <v>30</v>
      </c>
      <c r="L536" s="8">
        <v>9789865025458</v>
      </c>
      <c r="M536" s="6" t="s">
        <v>26</v>
      </c>
      <c r="N536" s="6" t="s">
        <v>97</v>
      </c>
      <c r="O536" s="6" t="s">
        <v>194</v>
      </c>
      <c r="P536" s="6" t="s">
        <v>27</v>
      </c>
      <c r="Q536" s="6" t="s">
        <v>27</v>
      </c>
    </row>
    <row r="537" spans="1:17" s="6" customFormat="1" ht="14.25">
      <c r="A537" s="6">
        <v>535</v>
      </c>
      <c r="B537" s="6" t="s">
        <v>2891</v>
      </c>
      <c r="C537" s="6" t="s">
        <v>2892</v>
      </c>
      <c r="D537" s="6" t="s">
        <v>2893</v>
      </c>
      <c r="E537" s="6" t="s">
        <v>84</v>
      </c>
      <c r="F537" s="6" t="s">
        <v>2894</v>
      </c>
      <c r="G537" s="6">
        <v>1</v>
      </c>
      <c r="H537" s="6">
        <v>350</v>
      </c>
      <c r="I537" s="6">
        <v>289</v>
      </c>
      <c r="J537" s="6">
        <v>323</v>
      </c>
      <c r="K537" s="6" t="s">
        <v>35</v>
      </c>
      <c r="L537" s="8">
        <v>9789865025656</v>
      </c>
      <c r="M537" s="6" t="s">
        <v>26</v>
      </c>
      <c r="N537" s="6" t="s">
        <v>348</v>
      </c>
      <c r="O537" s="6" t="s">
        <v>1934</v>
      </c>
      <c r="P537" s="6" t="s">
        <v>27</v>
      </c>
      <c r="Q537" s="6" t="s">
        <v>27</v>
      </c>
    </row>
    <row r="538" spans="1:17" s="6" customFormat="1" ht="14.25">
      <c r="A538" s="6">
        <v>536</v>
      </c>
      <c r="B538" s="6" t="s">
        <v>2895</v>
      </c>
      <c r="C538" s="6" t="s">
        <v>415</v>
      </c>
      <c r="D538" s="6" t="s">
        <v>2896</v>
      </c>
      <c r="E538" s="6" t="s">
        <v>84</v>
      </c>
      <c r="F538" s="6" t="s">
        <v>2897</v>
      </c>
      <c r="G538" s="6">
        <v>1</v>
      </c>
      <c r="H538" s="6">
        <v>380</v>
      </c>
      <c r="I538" s="6">
        <v>314</v>
      </c>
      <c r="J538" s="6">
        <v>294</v>
      </c>
      <c r="K538" s="6" t="s">
        <v>35</v>
      </c>
      <c r="L538" s="8">
        <v>9789865026202</v>
      </c>
      <c r="M538" s="6" t="s">
        <v>26</v>
      </c>
      <c r="N538" s="6" t="s">
        <v>90</v>
      </c>
      <c r="O538" s="6" t="s">
        <v>356</v>
      </c>
      <c r="P538" s="6" t="s">
        <v>27</v>
      </c>
      <c r="Q538" s="6" t="s">
        <v>27</v>
      </c>
    </row>
    <row r="539" spans="1:17" s="6" customFormat="1" ht="14.25">
      <c r="A539" s="6">
        <v>537</v>
      </c>
      <c r="B539" s="6" t="s">
        <v>2898</v>
      </c>
      <c r="C539" s="6" t="s">
        <v>2899</v>
      </c>
      <c r="D539" s="6" t="s">
        <v>2900</v>
      </c>
      <c r="E539" s="6" t="s">
        <v>84</v>
      </c>
      <c r="F539" s="6" t="s">
        <v>2901</v>
      </c>
      <c r="G539" s="6">
        <v>1</v>
      </c>
      <c r="H539" s="6">
        <v>420</v>
      </c>
      <c r="I539" s="6">
        <v>347</v>
      </c>
      <c r="J539" s="6">
        <v>52</v>
      </c>
      <c r="K539" s="6" t="s">
        <v>67</v>
      </c>
      <c r="L539" s="8">
        <v>9789865026110</v>
      </c>
      <c r="M539" s="6" t="s">
        <v>26</v>
      </c>
      <c r="N539" s="6" t="s">
        <v>83</v>
      </c>
      <c r="O539" s="6" t="s">
        <v>231</v>
      </c>
      <c r="P539" s="6" t="s">
        <v>27</v>
      </c>
      <c r="Q539" s="6" t="s">
        <v>27</v>
      </c>
    </row>
    <row r="540" spans="1:17" s="6" customFormat="1" ht="14.25">
      <c r="A540" s="6">
        <v>538</v>
      </c>
      <c r="B540" s="6" t="s">
        <v>2902</v>
      </c>
      <c r="C540" s="6" t="s">
        <v>2903</v>
      </c>
      <c r="D540" s="6" t="s">
        <v>2904</v>
      </c>
      <c r="E540" s="6" t="s">
        <v>84</v>
      </c>
      <c r="F540" s="6" t="s">
        <v>2905</v>
      </c>
      <c r="G540" s="6">
        <v>1</v>
      </c>
      <c r="H540" s="6">
        <v>320</v>
      </c>
      <c r="I540" s="6">
        <v>265</v>
      </c>
      <c r="J540" s="6">
        <v>324</v>
      </c>
      <c r="K540" s="6" t="s">
        <v>35</v>
      </c>
      <c r="L540" s="8">
        <v>9789865025496</v>
      </c>
      <c r="M540" s="6" t="s">
        <v>26</v>
      </c>
      <c r="N540" s="6" t="s">
        <v>348</v>
      </c>
      <c r="O540" s="6" t="s">
        <v>237</v>
      </c>
      <c r="P540" s="6" t="s">
        <v>27</v>
      </c>
      <c r="Q540" s="6" t="s">
        <v>27</v>
      </c>
    </row>
    <row r="541" spans="1:17" s="6" customFormat="1" ht="14.25">
      <c r="A541" s="6">
        <v>539</v>
      </c>
      <c r="B541" s="6" t="s">
        <v>2906</v>
      </c>
      <c r="C541" s="6" t="s">
        <v>2907</v>
      </c>
      <c r="D541" s="6" t="s">
        <v>2908</v>
      </c>
      <c r="E541" s="6" t="s">
        <v>84</v>
      </c>
      <c r="F541" s="6" t="s">
        <v>2909</v>
      </c>
      <c r="G541" s="6">
        <v>1</v>
      </c>
      <c r="H541" s="6">
        <v>480</v>
      </c>
      <c r="I541" s="6">
        <v>397</v>
      </c>
      <c r="J541" s="6">
        <v>356</v>
      </c>
      <c r="K541" s="6" t="s">
        <v>34</v>
      </c>
      <c r="L541" s="8">
        <v>9789865027681</v>
      </c>
      <c r="M541" s="6" t="s">
        <v>26</v>
      </c>
      <c r="N541" s="6" t="s">
        <v>119</v>
      </c>
      <c r="O541" s="6" t="s">
        <v>425</v>
      </c>
      <c r="P541" s="6" t="s">
        <v>27</v>
      </c>
      <c r="Q541" s="6" t="s">
        <v>27</v>
      </c>
    </row>
    <row r="542" spans="1:17" s="6" customFormat="1" ht="14.25">
      <c r="A542" s="6">
        <v>540</v>
      </c>
      <c r="B542" s="6" t="s">
        <v>2910</v>
      </c>
      <c r="C542" s="6" t="s">
        <v>2911</v>
      </c>
      <c r="D542" s="6" t="s">
        <v>2912</v>
      </c>
      <c r="E542" s="6" t="s">
        <v>84</v>
      </c>
      <c r="F542" s="6" t="s">
        <v>360</v>
      </c>
      <c r="G542" s="6">
        <v>1</v>
      </c>
      <c r="H542" s="6">
        <v>680</v>
      </c>
      <c r="I542" s="6">
        <v>562</v>
      </c>
      <c r="J542" s="6">
        <v>460</v>
      </c>
      <c r="K542" s="6" t="s">
        <v>30</v>
      </c>
      <c r="L542" s="8">
        <v>9789865026271</v>
      </c>
      <c r="M542" s="6" t="s">
        <v>26</v>
      </c>
      <c r="N542" s="6" t="s">
        <v>367</v>
      </c>
      <c r="O542" s="6" t="s">
        <v>361</v>
      </c>
      <c r="P542" s="6" t="s">
        <v>27</v>
      </c>
      <c r="Q542" s="6" t="s">
        <v>27</v>
      </c>
    </row>
    <row r="543" spans="1:17" s="6" customFormat="1" ht="14.25">
      <c r="A543" s="6">
        <v>541</v>
      </c>
      <c r="B543" s="6" t="s">
        <v>2913</v>
      </c>
      <c r="C543" s="6" t="s">
        <v>1344</v>
      </c>
      <c r="D543" s="6" t="s">
        <v>2914</v>
      </c>
      <c r="E543" s="6" t="s">
        <v>84</v>
      </c>
      <c r="F543" s="6" t="s">
        <v>2915</v>
      </c>
      <c r="G543" s="6">
        <v>1</v>
      </c>
      <c r="H543" s="6">
        <v>400</v>
      </c>
      <c r="I543" s="6">
        <v>331</v>
      </c>
      <c r="J543" s="6">
        <v>325</v>
      </c>
      <c r="K543" s="6" t="s">
        <v>35</v>
      </c>
      <c r="L543" s="8">
        <v>9789865023799</v>
      </c>
      <c r="M543" s="6" t="s">
        <v>26</v>
      </c>
      <c r="N543" s="6" t="s">
        <v>348</v>
      </c>
      <c r="O543" s="6" t="s">
        <v>1347</v>
      </c>
      <c r="P543" s="6" t="s">
        <v>27</v>
      </c>
      <c r="Q543" s="6" t="s">
        <v>27</v>
      </c>
    </row>
    <row r="544" spans="1:17" s="6" customFormat="1" ht="14.25">
      <c r="A544" s="6">
        <v>542</v>
      </c>
      <c r="B544" s="6" t="s">
        <v>2916</v>
      </c>
      <c r="C544" s="6" t="s">
        <v>2917</v>
      </c>
      <c r="D544" s="6" t="s">
        <v>2918</v>
      </c>
      <c r="E544" s="6" t="s">
        <v>84</v>
      </c>
      <c r="F544" s="6" t="s">
        <v>2919</v>
      </c>
      <c r="G544" s="6">
        <v>1</v>
      </c>
      <c r="H544" s="6">
        <v>460</v>
      </c>
      <c r="I544" s="6">
        <v>380</v>
      </c>
      <c r="J544" s="6">
        <v>400</v>
      </c>
      <c r="K544" s="6" t="s">
        <v>32</v>
      </c>
      <c r="L544" s="8">
        <v>9789865023898</v>
      </c>
      <c r="M544" s="6" t="s">
        <v>26</v>
      </c>
      <c r="N544" s="6" t="s">
        <v>174</v>
      </c>
      <c r="O544" s="6" t="s">
        <v>287</v>
      </c>
      <c r="P544" s="6" t="s">
        <v>27</v>
      </c>
      <c r="Q544" s="6" t="s">
        <v>27</v>
      </c>
    </row>
    <row r="545" spans="1:17" s="6" customFormat="1" ht="14.25">
      <c r="A545" s="6">
        <v>543</v>
      </c>
      <c r="B545" s="6" t="s">
        <v>2920</v>
      </c>
      <c r="C545" s="6" t="s">
        <v>2921</v>
      </c>
      <c r="D545" s="6" t="s">
        <v>2922</v>
      </c>
      <c r="E545" s="6" t="s">
        <v>84</v>
      </c>
      <c r="F545" s="6" t="s">
        <v>2923</v>
      </c>
      <c r="G545" s="6">
        <v>1</v>
      </c>
      <c r="H545" s="6">
        <v>580</v>
      </c>
      <c r="I545" s="6">
        <v>480</v>
      </c>
      <c r="J545" s="6">
        <v>368</v>
      </c>
      <c r="K545" s="6" t="s">
        <v>62</v>
      </c>
      <c r="L545" s="8">
        <v>9789865022525</v>
      </c>
      <c r="M545" s="6" t="s">
        <v>26</v>
      </c>
      <c r="N545" s="6" t="s">
        <v>191</v>
      </c>
      <c r="O545" s="6" t="s">
        <v>472</v>
      </c>
      <c r="P545" s="6" t="s">
        <v>27</v>
      </c>
      <c r="Q545" s="6" t="s">
        <v>27</v>
      </c>
    </row>
    <row r="546" spans="1:17" s="6" customFormat="1" ht="14.25">
      <c r="A546" s="6">
        <v>544</v>
      </c>
      <c r="B546" s="6" t="s">
        <v>2924</v>
      </c>
      <c r="C546" s="6" t="s">
        <v>2925</v>
      </c>
      <c r="D546" s="6" t="s">
        <v>2926</v>
      </c>
      <c r="E546" s="6" t="s">
        <v>84</v>
      </c>
      <c r="F546" s="6" t="s">
        <v>2927</v>
      </c>
      <c r="G546" s="6">
        <v>1</v>
      </c>
      <c r="H546" s="6">
        <v>480</v>
      </c>
      <c r="I546" s="6">
        <v>397</v>
      </c>
      <c r="J546" s="6">
        <v>380</v>
      </c>
      <c r="K546" s="6" t="s">
        <v>31</v>
      </c>
      <c r="L546" s="8">
        <v>9789865025571</v>
      </c>
      <c r="M546" s="6" t="s">
        <v>26</v>
      </c>
      <c r="N546" s="6" t="s">
        <v>517</v>
      </c>
      <c r="O546" s="6" t="s">
        <v>7</v>
      </c>
      <c r="P546" s="6" t="s">
        <v>27</v>
      </c>
      <c r="Q546" s="6" t="s">
        <v>27</v>
      </c>
    </row>
    <row r="547" spans="1:17" s="6" customFormat="1" ht="14.25">
      <c r="A547" s="6">
        <v>545</v>
      </c>
      <c r="B547" s="6" t="s">
        <v>2928</v>
      </c>
      <c r="C547" s="6" t="s">
        <v>382</v>
      </c>
      <c r="D547" s="6" t="s">
        <v>2929</v>
      </c>
      <c r="E547" s="6" t="s">
        <v>84</v>
      </c>
      <c r="F547" s="6" t="s">
        <v>379</v>
      </c>
      <c r="G547" s="6">
        <v>1</v>
      </c>
      <c r="H547" s="6">
        <v>560</v>
      </c>
      <c r="I547" s="6">
        <v>463</v>
      </c>
      <c r="J547" s="6">
        <v>40</v>
      </c>
      <c r="K547" s="6" t="s">
        <v>67</v>
      </c>
      <c r="L547" s="8">
        <v>9789865024413</v>
      </c>
      <c r="M547" s="6" t="s">
        <v>26</v>
      </c>
      <c r="N547" s="6" t="s">
        <v>3</v>
      </c>
      <c r="O547" s="6" t="s">
        <v>380</v>
      </c>
      <c r="P547" s="6" t="s">
        <v>27</v>
      </c>
      <c r="Q547" s="6" t="s">
        <v>27</v>
      </c>
    </row>
    <row r="548" spans="1:17" s="6" customFormat="1" ht="14.25">
      <c r="A548" s="6">
        <v>546</v>
      </c>
      <c r="B548" s="6" t="s">
        <v>2930</v>
      </c>
      <c r="C548" s="6" t="s">
        <v>378</v>
      </c>
      <c r="D548" s="6" t="s">
        <v>2931</v>
      </c>
      <c r="E548" s="6" t="s">
        <v>84</v>
      </c>
      <c r="F548" s="6" t="s">
        <v>379</v>
      </c>
      <c r="G548" s="6">
        <v>1</v>
      </c>
      <c r="H548" s="6">
        <v>540</v>
      </c>
      <c r="I548" s="6">
        <v>447</v>
      </c>
      <c r="J548" s="6">
        <v>444</v>
      </c>
      <c r="K548" s="6" t="s">
        <v>30</v>
      </c>
      <c r="L548" s="8">
        <v>9789865026028</v>
      </c>
      <c r="M548" s="6" t="s">
        <v>26</v>
      </c>
      <c r="N548" s="6" t="s">
        <v>168</v>
      </c>
      <c r="O548" s="6" t="s">
        <v>380</v>
      </c>
      <c r="P548" s="6" t="s">
        <v>27</v>
      </c>
      <c r="Q548" s="6" t="s">
        <v>27</v>
      </c>
    </row>
    <row r="549" spans="1:17" s="6" customFormat="1" ht="14.25">
      <c r="A549" s="6">
        <v>547</v>
      </c>
      <c r="B549" s="6" t="s">
        <v>2932</v>
      </c>
      <c r="C549" s="6" t="s">
        <v>2933</v>
      </c>
      <c r="D549" s="6" t="s">
        <v>2934</v>
      </c>
      <c r="E549" s="6" t="s">
        <v>108</v>
      </c>
      <c r="F549" s="6" t="s">
        <v>2935</v>
      </c>
      <c r="G549" s="6">
        <v>1</v>
      </c>
      <c r="H549" s="6">
        <v>580</v>
      </c>
      <c r="I549" s="6">
        <v>480</v>
      </c>
      <c r="J549" s="6">
        <v>352</v>
      </c>
      <c r="K549" s="6" t="s">
        <v>34</v>
      </c>
      <c r="L549" s="8">
        <v>9789865501952</v>
      </c>
      <c r="M549" s="6" t="s">
        <v>26</v>
      </c>
      <c r="N549" s="6" t="s">
        <v>1152</v>
      </c>
      <c r="O549" s="6" t="s">
        <v>42</v>
      </c>
      <c r="P549" s="6" t="s">
        <v>27</v>
      </c>
      <c r="Q549" s="6" t="s">
        <v>27</v>
      </c>
    </row>
    <row r="550" spans="1:17" s="6" customFormat="1" ht="14.25">
      <c r="A550" s="6">
        <v>548</v>
      </c>
      <c r="B550" s="6" t="s">
        <v>2936</v>
      </c>
      <c r="C550" s="6" t="s">
        <v>2937</v>
      </c>
      <c r="D550" s="6" t="s">
        <v>2938</v>
      </c>
      <c r="E550" s="6" t="s">
        <v>70</v>
      </c>
      <c r="F550" s="6" t="s">
        <v>2939</v>
      </c>
      <c r="G550" s="6">
        <v>1</v>
      </c>
      <c r="H550" s="6">
        <v>500</v>
      </c>
      <c r="I550" s="6">
        <v>414</v>
      </c>
      <c r="J550" s="6">
        <v>367</v>
      </c>
      <c r="K550" s="6" t="s">
        <v>62</v>
      </c>
      <c r="L550" s="8">
        <v>9789864345045</v>
      </c>
      <c r="M550" s="6" t="s">
        <v>26</v>
      </c>
      <c r="N550" s="6" t="s">
        <v>367</v>
      </c>
      <c r="O550" s="6" t="s">
        <v>2940</v>
      </c>
      <c r="P550" s="6" t="s">
        <v>27</v>
      </c>
      <c r="Q550" s="6" t="s">
        <v>27</v>
      </c>
    </row>
    <row r="551" spans="1:17" s="6" customFormat="1" ht="14.25">
      <c r="A551" s="6">
        <v>549</v>
      </c>
      <c r="B551" s="6" t="s">
        <v>2941</v>
      </c>
      <c r="C551" s="6" t="s">
        <v>2942</v>
      </c>
      <c r="D551" s="6" t="s">
        <v>2943</v>
      </c>
      <c r="E551" s="6" t="s">
        <v>70</v>
      </c>
      <c r="F551" s="6" t="s">
        <v>2944</v>
      </c>
      <c r="G551" s="6">
        <v>1</v>
      </c>
      <c r="H551" s="6">
        <v>680</v>
      </c>
      <c r="I551" s="6">
        <v>562</v>
      </c>
      <c r="J551" s="6">
        <v>365</v>
      </c>
      <c r="K551" s="6" t="s">
        <v>62</v>
      </c>
      <c r="L551" s="8">
        <v>9789864347841</v>
      </c>
      <c r="M551" s="6" t="s">
        <v>26</v>
      </c>
      <c r="N551" s="6" t="s">
        <v>400</v>
      </c>
      <c r="O551" s="6" t="s">
        <v>42</v>
      </c>
      <c r="P551" s="6" t="s">
        <v>27</v>
      </c>
      <c r="Q551" s="6" t="s">
        <v>27</v>
      </c>
    </row>
    <row r="552" spans="1:17" s="6" customFormat="1" ht="14.25">
      <c r="A552" s="6">
        <v>550</v>
      </c>
      <c r="B552" s="6" t="s">
        <v>2945</v>
      </c>
      <c r="C552" s="6" t="s">
        <v>1611</v>
      </c>
      <c r="D552" s="6" t="s">
        <v>2946</v>
      </c>
      <c r="E552" s="6" t="s">
        <v>70</v>
      </c>
      <c r="F552" s="6" t="s">
        <v>1613</v>
      </c>
      <c r="G552" s="6">
        <v>1</v>
      </c>
      <c r="H552" s="6">
        <v>650</v>
      </c>
      <c r="I552" s="6">
        <v>538</v>
      </c>
      <c r="J552" s="6">
        <v>447</v>
      </c>
      <c r="K552" s="6" t="s">
        <v>30</v>
      </c>
      <c r="L552" s="8">
        <v>9789864344611</v>
      </c>
      <c r="M552" s="6" t="s">
        <v>26</v>
      </c>
      <c r="N552" s="6" t="s">
        <v>119</v>
      </c>
      <c r="O552" s="6" t="s">
        <v>162</v>
      </c>
      <c r="P552" s="6" t="s">
        <v>27</v>
      </c>
      <c r="Q552" s="6" t="s">
        <v>27</v>
      </c>
    </row>
    <row r="553" spans="1:17" s="6" customFormat="1" ht="14.25">
      <c r="A553" s="6">
        <v>551</v>
      </c>
      <c r="B553" s="6" t="s">
        <v>2947</v>
      </c>
      <c r="C553" s="6" t="s">
        <v>2888</v>
      </c>
      <c r="D553" s="6" t="s">
        <v>2948</v>
      </c>
      <c r="E553" s="6" t="s">
        <v>70</v>
      </c>
      <c r="F553" s="6" t="s">
        <v>2949</v>
      </c>
      <c r="G553" s="6">
        <v>1</v>
      </c>
      <c r="H553" s="6">
        <v>650</v>
      </c>
      <c r="I553" s="6">
        <v>538</v>
      </c>
      <c r="J553" s="6">
        <v>317</v>
      </c>
      <c r="K553" s="6" t="s">
        <v>35</v>
      </c>
      <c r="L553" s="8">
        <v>9789864347858</v>
      </c>
      <c r="M553" s="6" t="s">
        <v>26</v>
      </c>
      <c r="N553" s="6" t="s">
        <v>97</v>
      </c>
      <c r="O553" s="6" t="s">
        <v>194</v>
      </c>
      <c r="P553" s="6" t="s">
        <v>27</v>
      </c>
      <c r="Q553" s="6" t="s">
        <v>27</v>
      </c>
    </row>
    <row r="554" spans="1:17" s="6" customFormat="1" ht="14.25">
      <c r="A554" s="6">
        <v>552</v>
      </c>
      <c r="B554" s="6" t="s">
        <v>2950</v>
      </c>
      <c r="C554" s="6" t="s">
        <v>2951</v>
      </c>
      <c r="D554" s="6" t="s">
        <v>2952</v>
      </c>
      <c r="E554" s="6" t="s">
        <v>70</v>
      </c>
      <c r="F554" s="6" t="s">
        <v>196</v>
      </c>
      <c r="G554" s="6">
        <v>1</v>
      </c>
      <c r="H554" s="6">
        <v>590</v>
      </c>
      <c r="I554" s="6">
        <v>488</v>
      </c>
      <c r="J554" s="6">
        <v>289</v>
      </c>
      <c r="K554" s="6" t="s">
        <v>35</v>
      </c>
      <c r="L554" s="8">
        <v>9789864345731</v>
      </c>
      <c r="M554" s="6" t="s">
        <v>26</v>
      </c>
      <c r="N554" s="6" t="s">
        <v>97</v>
      </c>
      <c r="O554" s="6" t="s">
        <v>197</v>
      </c>
      <c r="P554" s="6" t="s">
        <v>27</v>
      </c>
      <c r="Q554" s="6" t="s">
        <v>27</v>
      </c>
    </row>
    <row r="555" spans="1:17" s="6" customFormat="1" ht="14.25">
      <c r="A555" s="6">
        <v>553</v>
      </c>
      <c r="B555" s="6" t="s">
        <v>2953</v>
      </c>
      <c r="C555" s="6" t="s">
        <v>2954</v>
      </c>
      <c r="D555" s="6" t="s">
        <v>2955</v>
      </c>
      <c r="E555" s="6" t="s">
        <v>70</v>
      </c>
      <c r="F555" s="6" t="s">
        <v>2956</v>
      </c>
      <c r="G555" s="6">
        <v>1</v>
      </c>
      <c r="H555" s="6">
        <v>450</v>
      </c>
      <c r="I555" s="6">
        <v>372</v>
      </c>
      <c r="J555" s="6">
        <v>2</v>
      </c>
      <c r="K555" s="6" t="s">
        <v>576</v>
      </c>
      <c r="L555" s="8">
        <v>9789864343386</v>
      </c>
      <c r="M555" s="6" t="s">
        <v>26</v>
      </c>
      <c r="N555" s="6" t="s">
        <v>97</v>
      </c>
      <c r="O555" s="6" t="s">
        <v>2957</v>
      </c>
      <c r="P555" s="6" t="s">
        <v>27</v>
      </c>
      <c r="Q555" s="6" t="s">
        <v>27</v>
      </c>
    </row>
    <row r="556" spans="1:17" s="6" customFormat="1" ht="14.25">
      <c r="A556" s="6">
        <v>554</v>
      </c>
      <c r="B556" s="6" t="s">
        <v>2958</v>
      </c>
      <c r="C556" s="6" t="s">
        <v>2959</v>
      </c>
      <c r="D556" s="6" t="s">
        <v>2960</v>
      </c>
      <c r="E556" s="6" t="s">
        <v>70</v>
      </c>
      <c r="F556" s="6" t="s">
        <v>2961</v>
      </c>
      <c r="G556" s="6">
        <v>1</v>
      </c>
      <c r="H556" s="6">
        <v>580</v>
      </c>
      <c r="I556" s="6">
        <v>480</v>
      </c>
      <c r="J556" s="6">
        <v>448</v>
      </c>
      <c r="K556" s="6" t="s">
        <v>30</v>
      </c>
      <c r="L556" s="8">
        <v>9789864345113</v>
      </c>
      <c r="M556" s="6" t="s">
        <v>26</v>
      </c>
      <c r="N556" s="6" t="s">
        <v>119</v>
      </c>
      <c r="O556" s="6" t="s">
        <v>1249</v>
      </c>
      <c r="P556" s="6" t="s">
        <v>27</v>
      </c>
      <c r="Q556" s="6" t="s">
        <v>27</v>
      </c>
    </row>
    <row r="557" spans="1:17" s="6" customFormat="1" ht="14.25">
      <c r="A557" s="6">
        <v>555</v>
      </c>
      <c r="B557" s="6" t="s">
        <v>2962</v>
      </c>
      <c r="C557" s="6" t="s">
        <v>2963</v>
      </c>
      <c r="D557" s="6" t="s">
        <v>2964</v>
      </c>
      <c r="E557" s="6" t="s">
        <v>70</v>
      </c>
      <c r="F557" s="6" t="s">
        <v>2965</v>
      </c>
      <c r="G557" s="6">
        <v>1</v>
      </c>
      <c r="H557" s="6">
        <v>380</v>
      </c>
      <c r="I557" s="6">
        <v>314</v>
      </c>
      <c r="J557" s="6">
        <v>403</v>
      </c>
      <c r="K557" s="6" t="s">
        <v>32</v>
      </c>
      <c r="L557" s="8">
        <v>9789864345472</v>
      </c>
      <c r="M557" s="6" t="s">
        <v>26</v>
      </c>
      <c r="N557" s="6" t="s">
        <v>174</v>
      </c>
      <c r="O557" s="6" t="s">
        <v>42</v>
      </c>
      <c r="P557" s="6" t="s">
        <v>27</v>
      </c>
      <c r="Q557" s="6" t="s">
        <v>27</v>
      </c>
    </row>
    <row r="558" spans="1:17" s="6" customFormat="1" ht="14.25">
      <c r="A558" s="6">
        <v>556</v>
      </c>
      <c r="B558" s="6" t="s">
        <v>2966</v>
      </c>
      <c r="C558" s="6" t="s">
        <v>2967</v>
      </c>
      <c r="D558" s="6" t="s">
        <v>2968</v>
      </c>
      <c r="E558" s="6" t="s">
        <v>70</v>
      </c>
      <c r="F558" s="6" t="s">
        <v>2969</v>
      </c>
      <c r="G558" s="6">
        <v>1</v>
      </c>
      <c r="H558" s="6">
        <v>550</v>
      </c>
      <c r="I558" s="6">
        <v>455</v>
      </c>
      <c r="J558" s="6">
        <v>395</v>
      </c>
      <c r="K558" s="6" t="s">
        <v>32</v>
      </c>
      <c r="L558" s="8">
        <v>9789864345267</v>
      </c>
      <c r="M558" s="6" t="s">
        <v>26</v>
      </c>
      <c r="N558" s="6" t="s">
        <v>54</v>
      </c>
      <c r="O558" s="6" t="s">
        <v>160</v>
      </c>
      <c r="P558" s="6" t="s">
        <v>27</v>
      </c>
      <c r="Q558" s="6" t="s">
        <v>27</v>
      </c>
    </row>
    <row r="559" spans="1:17" s="6" customFormat="1" ht="14.25">
      <c r="A559" s="6">
        <v>557</v>
      </c>
      <c r="B559" s="6" t="s">
        <v>2970</v>
      </c>
      <c r="C559" s="6" t="s">
        <v>2971</v>
      </c>
      <c r="D559" s="6" t="s">
        <v>2972</v>
      </c>
      <c r="E559" s="6" t="s">
        <v>70</v>
      </c>
      <c r="F559" s="6" t="s">
        <v>106</v>
      </c>
      <c r="G559" s="6">
        <v>1</v>
      </c>
      <c r="H559" s="6">
        <v>520</v>
      </c>
      <c r="I559" s="6">
        <v>430</v>
      </c>
      <c r="J559" s="6">
        <v>385</v>
      </c>
      <c r="K559" s="6" t="s">
        <v>31</v>
      </c>
      <c r="L559" s="8">
        <v>9789864345281</v>
      </c>
      <c r="M559" s="6" t="s">
        <v>26</v>
      </c>
      <c r="N559" s="6" t="s">
        <v>554</v>
      </c>
      <c r="O559" s="6" t="s">
        <v>107</v>
      </c>
      <c r="P559" s="6" t="s">
        <v>27</v>
      </c>
      <c r="Q559" s="6" t="s">
        <v>27</v>
      </c>
    </row>
    <row r="560" spans="1:17" s="6" customFormat="1" ht="14.25">
      <c r="A560" s="6">
        <v>558</v>
      </c>
      <c r="B560" s="6" t="s">
        <v>2973</v>
      </c>
      <c r="C560" s="6" t="s">
        <v>2937</v>
      </c>
      <c r="D560" s="6" t="s">
        <v>2974</v>
      </c>
      <c r="E560" s="6" t="s">
        <v>70</v>
      </c>
      <c r="F560" s="6" t="s">
        <v>2939</v>
      </c>
      <c r="G560" s="6">
        <v>1</v>
      </c>
      <c r="H560" s="6">
        <v>500</v>
      </c>
      <c r="I560" s="6">
        <v>414</v>
      </c>
      <c r="J560" s="6">
        <v>342</v>
      </c>
      <c r="K560" s="6" t="s">
        <v>34</v>
      </c>
      <c r="L560" s="8">
        <v>9789864345359</v>
      </c>
      <c r="M560" s="6" t="s">
        <v>26</v>
      </c>
      <c r="N560" s="6" t="s">
        <v>367</v>
      </c>
      <c r="O560" s="6" t="s">
        <v>2940</v>
      </c>
      <c r="P560" s="6" t="s">
        <v>27</v>
      </c>
      <c r="Q560" s="6" t="s">
        <v>27</v>
      </c>
    </row>
    <row r="561" spans="1:17" s="6" customFormat="1" ht="14.25">
      <c r="A561" s="6">
        <v>559</v>
      </c>
      <c r="B561" s="6" t="s">
        <v>2975</v>
      </c>
      <c r="C561" s="6" t="s">
        <v>2976</v>
      </c>
      <c r="D561" s="6" t="s">
        <v>2977</v>
      </c>
      <c r="E561" s="6" t="s">
        <v>70</v>
      </c>
      <c r="F561" s="6" t="s">
        <v>2978</v>
      </c>
      <c r="G561" s="6">
        <v>1</v>
      </c>
      <c r="H561" s="6">
        <v>690</v>
      </c>
      <c r="I561" s="6">
        <v>571</v>
      </c>
      <c r="J561" s="6">
        <v>415</v>
      </c>
      <c r="K561" s="6" t="s">
        <v>32</v>
      </c>
      <c r="L561" s="8">
        <v>9789864347827</v>
      </c>
      <c r="M561" s="6" t="s">
        <v>26</v>
      </c>
      <c r="N561" s="6" t="s">
        <v>174</v>
      </c>
      <c r="O561" s="6" t="s">
        <v>208</v>
      </c>
      <c r="P561" s="6" t="s">
        <v>27</v>
      </c>
      <c r="Q561" s="6" t="s">
        <v>27</v>
      </c>
    </row>
    <row r="562" spans="1:17" s="6" customFormat="1" ht="14.25">
      <c r="A562" s="6">
        <v>560</v>
      </c>
      <c r="B562" s="6" t="s">
        <v>2979</v>
      </c>
      <c r="C562" s="6" t="s">
        <v>2980</v>
      </c>
      <c r="D562" s="6" t="s">
        <v>2981</v>
      </c>
      <c r="E562" s="6" t="s">
        <v>70</v>
      </c>
      <c r="F562" s="6" t="s">
        <v>2982</v>
      </c>
      <c r="G562" s="6">
        <v>1</v>
      </c>
      <c r="H562" s="6">
        <v>690</v>
      </c>
      <c r="I562" s="6">
        <v>571</v>
      </c>
      <c r="J562" s="6">
        <v>212</v>
      </c>
      <c r="K562" s="6" t="s">
        <v>36</v>
      </c>
      <c r="L562" s="8">
        <v>9789864345205</v>
      </c>
      <c r="M562" s="6" t="s">
        <v>26</v>
      </c>
      <c r="N562" s="6" t="s">
        <v>2983</v>
      </c>
      <c r="O562" s="6" t="s">
        <v>91</v>
      </c>
      <c r="P562" s="6" t="s">
        <v>27</v>
      </c>
      <c r="Q562" s="6" t="s">
        <v>27</v>
      </c>
    </row>
    <row r="563" spans="1:17" s="6" customFormat="1" ht="14.25">
      <c r="A563" s="6">
        <v>561</v>
      </c>
      <c r="B563" s="6" t="s">
        <v>2984</v>
      </c>
      <c r="C563" s="6" t="s">
        <v>2985</v>
      </c>
      <c r="D563" s="6" t="s">
        <v>2986</v>
      </c>
      <c r="E563" s="6" t="s">
        <v>70</v>
      </c>
      <c r="F563" s="6" t="s">
        <v>2987</v>
      </c>
      <c r="G563" s="6">
        <v>1</v>
      </c>
      <c r="H563" s="6">
        <v>620</v>
      </c>
      <c r="I563" s="6">
        <v>513</v>
      </c>
      <c r="J563" s="6">
        <v>382</v>
      </c>
      <c r="K563" s="6" t="s">
        <v>31</v>
      </c>
      <c r="L563" s="8">
        <v>9789864345182</v>
      </c>
      <c r="M563" s="6" t="s">
        <v>404</v>
      </c>
      <c r="N563" s="6" t="s">
        <v>97</v>
      </c>
      <c r="O563" s="6" t="s">
        <v>47</v>
      </c>
      <c r="P563" s="6" t="s">
        <v>27</v>
      </c>
      <c r="Q563" s="6" t="s">
        <v>27</v>
      </c>
    </row>
    <row r="564" spans="1:17" s="6" customFormat="1" ht="14.25">
      <c r="A564" s="6">
        <v>562</v>
      </c>
      <c r="B564" s="6" t="s">
        <v>2988</v>
      </c>
      <c r="C564" s="6" t="s">
        <v>2989</v>
      </c>
      <c r="D564" s="6" t="s">
        <v>2986</v>
      </c>
      <c r="E564" s="6" t="s">
        <v>70</v>
      </c>
      <c r="F564" s="6" t="s">
        <v>2987</v>
      </c>
      <c r="G564" s="6">
        <v>1</v>
      </c>
      <c r="H564" s="6">
        <v>520</v>
      </c>
      <c r="I564" s="6">
        <v>430</v>
      </c>
      <c r="J564" s="6">
        <v>383</v>
      </c>
      <c r="K564" s="6" t="s">
        <v>31</v>
      </c>
      <c r="L564" s="8">
        <v>9789864345199</v>
      </c>
      <c r="M564" s="6" t="s">
        <v>406</v>
      </c>
      <c r="N564" s="6" t="s">
        <v>97</v>
      </c>
      <c r="O564" s="6" t="s">
        <v>47</v>
      </c>
      <c r="P564" s="6" t="s">
        <v>27</v>
      </c>
      <c r="Q564" s="6" t="s">
        <v>27</v>
      </c>
    </row>
    <row r="565" spans="1:17" s="6" customFormat="1" ht="14.25">
      <c r="A565" s="6">
        <v>563</v>
      </c>
      <c r="B565" s="6" t="s">
        <v>2990</v>
      </c>
      <c r="C565" s="6" t="s">
        <v>2991</v>
      </c>
      <c r="D565" s="6" t="s">
        <v>2992</v>
      </c>
      <c r="E565" s="6" t="s">
        <v>108</v>
      </c>
      <c r="F565" s="6" t="s">
        <v>109</v>
      </c>
      <c r="G565" s="6">
        <v>1</v>
      </c>
      <c r="H565" s="6">
        <v>780</v>
      </c>
      <c r="I565" s="6">
        <v>645</v>
      </c>
      <c r="J565" s="6">
        <v>463</v>
      </c>
      <c r="K565" s="6" t="s">
        <v>30</v>
      </c>
      <c r="L565" s="8">
        <v>9789860776065</v>
      </c>
      <c r="M565" s="6" t="s">
        <v>26</v>
      </c>
      <c r="N565" s="6" t="s">
        <v>119</v>
      </c>
      <c r="O565" s="6" t="s">
        <v>110</v>
      </c>
      <c r="P565" s="6" t="s">
        <v>27</v>
      </c>
      <c r="Q565" s="6" t="s">
        <v>27</v>
      </c>
    </row>
    <row r="566" spans="1:17" s="6" customFormat="1" ht="14.25">
      <c r="A566" s="6">
        <v>564</v>
      </c>
      <c r="B566" s="6" t="s">
        <v>2993</v>
      </c>
      <c r="C566" s="6" t="s">
        <v>2994</v>
      </c>
      <c r="D566" s="6" t="s">
        <v>2995</v>
      </c>
      <c r="E566" s="6" t="s">
        <v>108</v>
      </c>
      <c r="F566" s="6" t="s">
        <v>2996</v>
      </c>
      <c r="G566" s="6">
        <v>1</v>
      </c>
      <c r="H566" s="6">
        <v>720</v>
      </c>
      <c r="I566" s="6">
        <v>595</v>
      </c>
      <c r="J566" s="6">
        <v>288</v>
      </c>
      <c r="K566" s="6" t="s">
        <v>35</v>
      </c>
      <c r="L566" s="8">
        <v>9789865501747</v>
      </c>
      <c r="M566" s="6" t="s">
        <v>26</v>
      </c>
      <c r="N566" s="6" t="s">
        <v>97</v>
      </c>
      <c r="O566" s="6" t="s">
        <v>2997</v>
      </c>
      <c r="P566" s="6" t="s">
        <v>27</v>
      </c>
      <c r="Q566" s="6" t="s">
        <v>27</v>
      </c>
    </row>
    <row r="567" spans="1:17" s="6" customFormat="1" ht="14.25">
      <c r="A567" s="6">
        <v>565</v>
      </c>
      <c r="B567" s="6" t="s">
        <v>2998</v>
      </c>
      <c r="C567" s="6" t="s">
        <v>2999</v>
      </c>
      <c r="D567" s="6" t="s">
        <v>3000</v>
      </c>
      <c r="E567" s="6" t="s">
        <v>108</v>
      </c>
      <c r="F567" s="6" t="s">
        <v>3001</v>
      </c>
      <c r="G567" s="6">
        <v>1</v>
      </c>
      <c r="H567" s="6">
        <v>680</v>
      </c>
      <c r="I567" s="6">
        <v>562</v>
      </c>
      <c r="J567" s="6">
        <v>409</v>
      </c>
      <c r="K567" s="6" t="s">
        <v>32</v>
      </c>
      <c r="L567" s="8">
        <v>9789865501310</v>
      </c>
      <c r="M567" s="6" t="s">
        <v>26</v>
      </c>
      <c r="N567" s="6" t="s">
        <v>119</v>
      </c>
      <c r="O567" s="6" t="s">
        <v>3002</v>
      </c>
      <c r="P567" s="6" t="s">
        <v>27</v>
      </c>
      <c r="Q567" s="6" t="s">
        <v>27</v>
      </c>
    </row>
    <row r="568" spans="1:17" s="6" customFormat="1" ht="14.25">
      <c r="A568" s="6">
        <v>566</v>
      </c>
      <c r="B568" s="6" t="s">
        <v>3003</v>
      </c>
      <c r="C568" s="6" t="s">
        <v>319</v>
      </c>
      <c r="D568" s="6" t="s">
        <v>3004</v>
      </c>
      <c r="E568" s="6" t="s">
        <v>108</v>
      </c>
      <c r="F568" s="6" t="s">
        <v>109</v>
      </c>
      <c r="G568" s="6">
        <v>1</v>
      </c>
      <c r="H568" s="6">
        <v>620</v>
      </c>
      <c r="I568" s="6">
        <v>513</v>
      </c>
      <c r="J568" s="6">
        <v>355</v>
      </c>
      <c r="K568" s="6" t="s">
        <v>34</v>
      </c>
      <c r="L568" s="8">
        <v>9789865501907</v>
      </c>
      <c r="M568" s="6" t="s">
        <v>26</v>
      </c>
      <c r="N568" s="6" t="s">
        <v>168</v>
      </c>
      <c r="O568" s="6" t="s">
        <v>110</v>
      </c>
      <c r="P568" s="6" t="s">
        <v>27</v>
      </c>
      <c r="Q568" s="6" t="s">
        <v>27</v>
      </c>
    </row>
    <row r="569" spans="1:17" s="6" customFormat="1" ht="14.25">
      <c r="A569" s="6">
        <v>567</v>
      </c>
      <c r="B569" s="6" t="s">
        <v>3005</v>
      </c>
      <c r="C569" s="6" t="s">
        <v>2888</v>
      </c>
      <c r="D569" s="6" t="s">
        <v>3006</v>
      </c>
      <c r="E569" s="6" t="s">
        <v>70</v>
      </c>
      <c r="F569" s="6" t="s">
        <v>2949</v>
      </c>
      <c r="G569" s="6">
        <v>1</v>
      </c>
      <c r="H569" s="6">
        <v>620</v>
      </c>
      <c r="I569" s="6">
        <v>513</v>
      </c>
      <c r="J569" s="6">
        <v>401</v>
      </c>
      <c r="K569" s="6" t="s">
        <v>32</v>
      </c>
      <c r="L569" s="8">
        <v>9789864345397</v>
      </c>
      <c r="M569" s="6" t="s">
        <v>26</v>
      </c>
      <c r="N569" s="6" t="s">
        <v>97</v>
      </c>
      <c r="O569" s="6" t="s">
        <v>194</v>
      </c>
      <c r="P569" s="6" t="s">
        <v>27</v>
      </c>
      <c r="Q569" s="6" t="s">
        <v>27</v>
      </c>
    </row>
    <row r="570" spans="1:17" s="6" customFormat="1" ht="14.25">
      <c r="A570" s="6">
        <v>568</v>
      </c>
      <c r="B570" s="6" t="s">
        <v>3007</v>
      </c>
      <c r="C570" s="6" t="s">
        <v>3008</v>
      </c>
      <c r="D570" s="6" t="s">
        <v>3009</v>
      </c>
      <c r="E570" s="6" t="s">
        <v>108</v>
      </c>
      <c r="F570" s="6" t="s">
        <v>3010</v>
      </c>
      <c r="G570" s="6">
        <v>1</v>
      </c>
      <c r="H570" s="6">
        <v>780</v>
      </c>
      <c r="I570" s="6">
        <v>645</v>
      </c>
      <c r="J570" s="6">
        <v>374</v>
      </c>
      <c r="K570" s="6" t="s">
        <v>62</v>
      </c>
      <c r="L570" s="8">
        <v>9789869807296</v>
      </c>
      <c r="M570" s="6" t="s">
        <v>26</v>
      </c>
      <c r="N570" s="6" t="s">
        <v>336</v>
      </c>
      <c r="O570" s="6" t="s">
        <v>278</v>
      </c>
      <c r="P570" s="6" t="s">
        <v>27</v>
      </c>
      <c r="Q570" s="6" t="s">
        <v>27</v>
      </c>
    </row>
    <row r="571" spans="1:17" s="6" customFormat="1" ht="14.25">
      <c r="A571" s="6">
        <v>569</v>
      </c>
      <c r="B571" s="6" t="s">
        <v>3011</v>
      </c>
      <c r="C571" s="6" t="s">
        <v>3012</v>
      </c>
      <c r="D571" s="6" t="s">
        <v>3013</v>
      </c>
      <c r="E571" s="6" t="s">
        <v>108</v>
      </c>
      <c r="F571" s="6" t="s">
        <v>3014</v>
      </c>
      <c r="G571" s="6">
        <v>1</v>
      </c>
      <c r="H571" s="6">
        <v>780</v>
      </c>
      <c r="I571" s="6">
        <v>645</v>
      </c>
      <c r="J571" s="6">
        <v>470</v>
      </c>
      <c r="K571" s="6" t="s">
        <v>30</v>
      </c>
      <c r="L571" s="8">
        <v>9789865501655</v>
      </c>
      <c r="M571" s="6" t="s">
        <v>26</v>
      </c>
      <c r="N571" s="6" t="s">
        <v>48</v>
      </c>
      <c r="O571" s="6" t="s">
        <v>110</v>
      </c>
      <c r="P571" s="6" t="s">
        <v>27</v>
      </c>
      <c r="Q571" s="6" t="s">
        <v>27</v>
      </c>
    </row>
    <row r="572" spans="1:17" s="6" customFormat="1" ht="14.25">
      <c r="A572" s="6">
        <v>570</v>
      </c>
      <c r="B572" s="6" t="s">
        <v>3015</v>
      </c>
      <c r="C572" s="6" t="s">
        <v>3016</v>
      </c>
      <c r="D572" s="6" t="s">
        <v>3017</v>
      </c>
      <c r="E572" s="6" t="s">
        <v>108</v>
      </c>
      <c r="F572" s="6" t="s">
        <v>3018</v>
      </c>
      <c r="G572" s="6">
        <v>1</v>
      </c>
      <c r="H572" s="6">
        <v>880</v>
      </c>
      <c r="I572" s="6">
        <v>728</v>
      </c>
      <c r="J572" s="6">
        <v>328</v>
      </c>
      <c r="K572" s="6" t="s">
        <v>35</v>
      </c>
      <c r="L572" s="8">
        <v>9789865501846</v>
      </c>
      <c r="M572" s="6" t="s">
        <v>26</v>
      </c>
      <c r="N572" s="6" t="s">
        <v>48</v>
      </c>
      <c r="O572" s="6" t="s">
        <v>439</v>
      </c>
      <c r="P572" s="6" t="s">
        <v>27</v>
      </c>
      <c r="Q572" s="6" t="s">
        <v>27</v>
      </c>
    </row>
    <row r="573" spans="1:17" s="6" customFormat="1" ht="14.25">
      <c r="A573" s="6">
        <v>571</v>
      </c>
      <c r="B573" s="6" t="s">
        <v>3019</v>
      </c>
      <c r="C573" s="6" t="s">
        <v>3020</v>
      </c>
      <c r="D573" s="6" t="s">
        <v>3021</v>
      </c>
      <c r="E573" s="6" t="s">
        <v>3022</v>
      </c>
      <c r="F573" s="6" t="s">
        <v>3023</v>
      </c>
      <c r="G573" s="6">
        <v>1</v>
      </c>
      <c r="H573" s="6">
        <v>425</v>
      </c>
      <c r="I573" s="6">
        <v>351</v>
      </c>
      <c r="J573" s="6">
        <v>613</v>
      </c>
      <c r="K573" s="6" t="s">
        <v>573</v>
      </c>
      <c r="L573" s="8">
        <v>9789860681109</v>
      </c>
      <c r="M573" s="6" t="s">
        <v>26</v>
      </c>
      <c r="N573" s="6" t="s">
        <v>3024</v>
      </c>
      <c r="O573" s="6" t="s">
        <v>302</v>
      </c>
      <c r="P573" s="6" t="s">
        <v>27</v>
      </c>
      <c r="Q573" s="6" t="s">
        <v>27</v>
      </c>
    </row>
    <row r="574" spans="1:17" s="6" customFormat="1" ht="14.25">
      <c r="A574" s="6">
        <v>572</v>
      </c>
      <c r="B574" s="6" t="s">
        <v>3025</v>
      </c>
      <c r="C574" s="6" t="s">
        <v>3026</v>
      </c>
      <c r="D574" s="6" t="s">
        <v>3027</v>
      </c>
      <c r="E574" s="6" t="s">
        <v>3028</v>
      </c>
      <c r="F574" s="6" t="s">
        <v>3029</v>
      </c>
      <c r="G574" s="6">
        <v>1</v>
      </c>
      <c r="H574" s="6">
        <v>600</v>
      </c>
      <c r="I574" s="6">
        <v>496</v>
      </c>
      <c r="J574" s="6">
        <v>610</v>
      </c>
      <c r="K574" s="6" t="s">
        <v>32</v>
      </c>
      <c r="L574" s="8">
        <v>9789862972007</v>
      </c>
      <c r="M574" s="6" t="s">
        <v>26</v>
      </c>
      <c r="N574" s="6" t="s">
        <v>275</v>
      </c>
      <c r="O574" s="6" t="s">
        <v>313</v>
      </c>
      <c r="P574" s="6" t="s">
        <v>27</v>
      </c>
      <c r="Q574" s="6" t="s">
        <v>27</v>
      </c>
    </row>
    <row r="575" spans="1:17" s="6" customFormat="1" ht="14.25">
      <c r="A575" s="6">
        <v>573</v>
      </c>
      <c r="B575" s="6" t="s">
        <v>3030</v>
      </c>
      <c r="C575" s="6" t="s">
        <v>3031</v>
      </c>
      <c r="D575" s="6" t="s">
        <v>3032</v>
      </c>
      <c r="E575" s="6" t="s">
        <v>1</v>
      </c>
      <c r="F575" s="6" t="s">
        <v>3033</v>
      </c>
      <c r="G575" s="6">
        <v>1</v>
      </c>
      <c r="H575" s="6">
        <v>350</v>
      </c>
      <c r="I575" s="6">
        <v>289</v>
      </c>
      <c r="J575" s="6">
        <v>611</v>
      </c>
      <c r="K575" s="6" t="s">
        <v>32</v>
      </c>
      <c r="L575" s="8">
        <v>9789865231194</v>
      </c>
      <c r="M575" s="6" t="s">
        <v>26</v>
      </c>
      <c r="N575" s="6" t="s">
        <v>3034</v>
      </c>
      <c r="O575" s="6" t="s">
        <v>74</v>
      </c>
      <c r="P575" s="6" t="s">
        <v>27</v>
      </c>
      <c r="Q575" s="6" t="s">
        <v>27</v>
      </c>
    </row>
    <row r="576" spans="1:17" s="6" customFormat="1" ht="14.25">
      <c r="A576" s="6">
        <v>574</v>
      </c>
      <c r="B576" s="6" t="s">
        <v>3035</v>
      </c>
      <c r="C576" s="6" t="s">
        <v>3036</v>
      </c>
      <c r="D576" s="6" t="s">
        <v>3037</v>
      </c>
      <c r="E576" s="6" t="s">
        <v>3028</v>
      </c>
      <c r="F576" s="6" t="s">
        <v>3038</v>
      </c>
      <c r="G576" s="6">
        <v>1</v>
      </c>
      <c r="H576" s="6">
        <v>600</v>
      </c>
      <c r="I576" s="6">
        <v>496</v>
      </c>
      <c r="J576" s="6">
        <v>588</v>
      </c>
      <c r="K576" s="6" t="s">
        <v>575</v>
      </c>
      <c r="L576" s="8">
        <v>9789862972106</v>
      </c>
      <c r="M576" s="6" t="s">
        <v>26</v>
      </c>
      <c r="N576" s="6" t="s">
        <v>3039</v>
      </c>
      <c r="O576" s="6" t="s">
        <v>0</v>
      </c>
      <c r="P576" s="6" t="s">
        <v>27</v>
      </c>
      <c r="Q576" s="6" t="s">
        <v>27</v>
      </c>
    </row>
    <row r="577" spans="1:17" s="6" customFormat="1" ht="14.25">
      <c r="A577" s="6">
        <v>575</v>
      </c>
      <c r="B577" s="6" t="s">
        <v>3040</v>
      </c>
      <c r="C577" s="6" t="s">
        <v>473</v>
      </c>
      <c r="D577" s="6" t="s">
        <v>3041</v>
      </c>
      <c r="E577" s="6" t="s">
        <v>399</v>
      </c>
      <c r="F577" s="6" t="s">
        <v>474</v>
      </c>
      <c r="G577" s="6">
        <v>1</v>
      </c>
      <c r="H577" s="6">
        <v>350</v>
      </c>
      <c r="I577" s="6">
        <v>289</v>
      </c>
      <c r="J577" s="6">
        <v>603</v>
      </c>
      <c r="K577" s="6" t="s">
        <v>33</v>
      </c>
      <c r="L577" s="8">
        <v>9789865033828</v>
      </c>
      <c r="M577" s="6" t="s">
        <v>26</v>
      </c>
      <c r="N577" s="6" t="s">
        <v>66</v>
      </c>
      <c r="O577" s="6" t="s">
        <v>475</v>
      </c>
      <c r="P577" s="6" t="s">
        <v>27</v>
      </c>
      <c r="Q577" s="6" t="s">
        <v>27</v>
      </c>
    </row>
    <row r="578" spans="1:17" s="6" customFormat="1" ht="14.25">
      <c r="A578" s="6">
        <v>576</v>
      </c>
      <c r="B578" s="6" t="s">
        <v>3042</v>
      </c>
      <c r="C578" s="6" t="s">
        <v>3043</v>
      </c>
      <c r="D578" s="6" t="s">
        <v>3044</v>
      </c>
      <c r="E578" s="6" t="s">
        <v>399</v>
      </c>
      <c r="F578" s="6" t="s">
        <v>3045</v>
      </c>
      <c r="G578" s="6">
        <v>1</v>
      </c>
      <c r="H578" s="6">
        <v>420</v>
      </c>
      <c r="I578" s="6">
        <v>347</v>
      </c>
      <c r="J578" s="6">
        <v>596</v>
      </c>
      <c r="K578" s="6" t="s">
        <v>35</v>
      </c>
      <c r="L578" s="8">
        <v>9789865037512</v>
      </c>
      <c r="M578" s="6" t="s">
        <v>26</v>
      </c>
      <c r="N578" s="6" t="s">
        <v>3046</v>
      </c>
      <c r="O578" s="6" t="s">
        <v>189</v>
      </c>
      <c r="P578" s="6" t="s">
        <v>27</v>
      </c>
      <c r="Q578" s="6" t="s">
        <v>27</v>
      </c>
    </row>
    <row r="579" spans="1:17" s="6" customFormat="1" ht="14.25">
      <c r="A579" s="6">
        <v>577</v>
      </c>
      <c r="B579" s="6" t="s">
        <v>3047</v>
      </c>
      <c r="C579" s="6" t="s">
        <v>3048</v>
      </c>
      <c r="D579" s="6" t="s">
        <v>3049</v>
      </c>
      <c r="E579" s="6" t="s">
        <v>1</v>
      </c>
      <c r="F579" s="6" t="s">
        <v>3050</v>
      </c>
      <c r="G579" s="6">
        <v>1</v>
      </c>
      <c r="H579" s="6">
        <v>320</v>
      </c>
      <c r="I579" s="6">
        <v>265</v>
      </c>
      <c r="J579" s="6">
        <v>602</v>
      </c>
      <c r="K579" s="6" t="s">
        <v>35</v>
      </c>
      <c r="L579" s="8">
        <v>9789865232436</v>
      </c>
      <c r="M579" s="6" t="s">
        <v>26</v>
      </c>
      <c r="N579" s="6" t="s">
        <v>54</v>
      </c>
      <c r="O579" s="6" t="s">
        <v>47</v>
      </c>
      <c r="P579" s="6" t="s">
        <v>27</v>
      </c>
      <c r="Q579" s="6" t="s">
        <v>27</v>
      </c>
    </row>
    <row r="580" spans="1:17" s="6" customFormat="1" ht="14.25">
      <c r="A580" s="6">
        <v>578</v>
      </c>
      <c r="B580" s="6" t="s">
        <v>3051</v>
      </c>
      <c r="C580" s="6" t="s">
        <v>3052</v>
      </c>
      <c r="D580" s="6" t="s">
        <v>3053</v>
      </c>
      <c r="E580" s="6" t="s">
        <v>399</v>
      </c>
      <c r="F580" s="6" t="s">
        <v>3054</v>
      </c>
      <c r="G580" s="6">
        <v>1</v>
      </c>
      <c r="H580" s="6">
        <v>680</v>
      </c>
      <c r="I580" s="6">
        <v>562</v>
      </c>
      <c r="J580" s="6">
        <v>612</v>
      </c>
      <c r="K580" s="6" t="s">
        <v>30</v>
      </c>
      <c r="L580" s="8">
        <v>9789865036331</v>
      </c>
      <c r="M580" s="6" t="s">
        <v>26</v>
      </c>
      <c r="N580" s="6" t="s">
        <v>3055</v>
      </c>
      <c r="O580" s="6" t="s">
        <v>265</v>
      </c>
      <c r="P580" s="6" t="s">
        <v>27</v>
      </c>
      <c r="Q580" s="6" t="s">
        <v>27</v>
      </c>
    </row>
    <row r="581" spans="1:17" s="6" customFormat="1" ht="14.25">
      <c r="A581" s="6">
        <v>579</v>
      </c>
      <c r="B581" s="6" t="s">
        <v>3056</v>
      </c>
      <c r="C581" s="6" t="s">
        <v>3057</v>
      </c>
      <c r="D581" s="6" t="s">
        <v>3058</v>
      </c>
      <c r="E581" s="6" t="s">
        <v>399</v>
      </c>
      <c r="F581" s="6" t="s">
        <v>3059</v>
      </c>
      <c r="G581" s="6">
        <v>1</v>
      </c>
      <c r="H581" s="6">
        <v>400</v>
      </c>
      <c r="I581" s="6">
        <v>331</v>
      </c>
      <c r="J581" s="6">
        <v>595</v>
      </c>
      <c r="K581" s="6" t="s">
        <v>35</v>
      </c>
      <c r="L581" s="8">
        <v>9789865036614</v>
      </c>
      <c r="M581" s="6" t="s">
        <v>26</v>
      </c>
      <c r="N581" s="6" t="s">
        <v>275</v>
      </c>
      <c r="O581" s="6" t="s">
        <v>3060</v>
      </c>
      <c r="P581" s="6" t="s">
        <v>27</v>
      </c>
      <c r="Q581" s="6" t="s">
        <v>27</v>
      </c>
    </row>
    <row r="582" spans="1:17" s="6" customFormat="1" ht="14.25">
      <c r="A582" s="6">
        <v>580</v>
      </c>
      <c r="B582" s="6" t="s">
        <v>3061</v>
      </c>
      <c r="C582" s="6" t="s">
        <v>3062</v>
      </c>
      <c r="D582" s="6" t="s">
        <v>3063</v>
      </c>
      <c r="E582" s="6" t="s">
        <v>70</v>
      </c>
      <c r="F582" s="6" t="s">
        <v>3064</v>
      </c>
      <c r="G582" s="6">
        <v>1</v>
      </c>
      <c r="H582" s="6">
        <v>600</v>
      </c>
      <c r="I582" s="6">
        <v>496</v>
      </c>
      <c r="J582" s="6">
        <v>605</v>
      </c>
      <c r="K582" s="6" t="s">
        <v>34</v>
      </c>
      <c r="L582" s="8">
        <v>9789864347995</v>
      </c>
      <c r="M582" s="6" t="s">
        <v>26</v>
      </c>
      <c r="N582" s="6" t="s">
        <v>400</v>
      </c>
      <c r="O582" s="6" t="s">
        <v>320</v>
      </c>
      <c r="P582" s="6" t="s">
        <v>27</v>
      </c>
      <c r="Q582" s="6" t="s">
        <v>27</v>
      </c>
    </row>
    <row r="583" spans="1:17" s="6" customFormat="1" ht="14.25">
      <c r="A583" s="6">
        <v>581</v>
      </c>
      <c r="B583" s="6" t="s">
        <v>3065</v>
      </c>
      <c r="C583" s="6" t="s">
        <v>3066</v>
      </c>
      <c r="D583" s="6" t="s">
        <v>3067</v>
      </c>
      <c r="E583" s="6" t="s">
        <v>1</v>
      </c>
      <c r="F583" s="6" t="s">
        <v>3068</v>
      </c>
      <c r="G583" s="6">
        <v>1</v>
      </c>
      <c r="H583" s="6">
        <v>400</v>
      </c>
      <c r="I583" s="6">
        <v>331</v>
      </c>
      <c r="J583" s="6">
        <v>600</v>
      </c>
      <c r="K583" s="6" t="s">
        <v>35</v>
      </c>
      <c r="L583" s="8">
        <v>9789865231989</v>
      </c>
      <c r="M583" s="6" t="s">
        <v>26</v>
      </c>
      <c r="N583" s="6" t="s">
        <v>54</v>
      </c>
      <c r="O583" s="6" t="s">
        <v>55</v>
      </c>
      <c r="P583" s="6" t="s">
        <v>27</v>
      </c>
      <c r="Q583" s="6" t="s">
        <v>27</v>
      </c>
    </row>
    <row r="584" spans="1:17" s="6" customFormat="1" ht="14.25">
      <c r="A584" s="6">
        <v>582</v>
      </c>
      <c r="B584" s="6" t="s">
        <v>3069</v>
      </c>
      <c r="C584" s="6" t="s">
        <v>3070</v>
      </c>
      <c r="D584" s="6" t="s">
        <v>3071</v>
      </c>
      <c r="E584" s="6" t="s">
        <v>399</v>
      </c>
      <c r="F584" s="6" t="s">
        <v>3072</v>
      </c>
      <c r="G584" s="6">
        <v>1</v>
      </c>
      <c r="H584" s="6">
        <v>480</v>
      </c>
      <c r="I584" s="6">
        <v>397</v>
      </c>
      <c r="J584" s="6">
        <v>608</v>
      </c>
      <c r="K584" s="6" t="s">
        <v>32</v>
      </c>
      <c r="L584" s="8">
        <v>9789865036669</v>
      </c>
      <c r="M584" s="6" t="s">
        <v>26</v>
      </c>
      <c r="N584" s="6" t="s">
        <v>3073</v>
      </c>
      <c r="O584" s="6" t="s">
        <v>466</v>
      </c>
      <c r="P584" s="6" t="s">
        <v>27</v>
      </c>
      <c r="Q584" s="6" t="s">
        <v>27</v>
      </c>
    </row>
    <row r="585" spans="1:17" s="6" customFormat="1" ht="14.25">
      <c r="A585" s="6">
        <v>583</v>
      </c>
      <c r="B585" s="6" t="s">
        <v>3074</v>
      </c>
      <c r="C585" s="6" t="s">
        <v>3075</v>
      </c>
      <c r="D585" s="6" t="s">
        <v>3076</v>
      </c>
      <c r="E585" s="6" t="s">
        <v>3077</v>
      </c>
      <c r="F585" s="6" t="s">
        <v>3078</v>
      </c>
      <c r="G585" s="6">
        <v>1</v>
      </c>
      <c r="H585" s="6">
        <v>450</v>
      </c>
      <c r="I585" s="6">
        <v>372</v>
      </c>
      <c r="J585" s="6">
        <v>594</v>
      </c>
      <c r="K585" s="6" t="s">
        <v>35</v>
      </c>
      <c r="L585" s="8">
        <v>9789869818995</v>
      </c>
      <c r="M585" s="6" t="s">
        <v>26</v>
      </c>
      <c r="N585" s="6" t="s">
        <v>1248</v>
      </c>
      <c r="O585" s="6" t="s">
        <v>429</v>
      </c>
      <c r="P585" s="6" t="s">
        <v>27</v>
      </c>
      <c r="Q585" s="6" t="s">
        <v>27</v>
      </c>
    </row>
    <row r="586" spans="1:17" s="6" customFormat="1" ht="14.25">
      <c r="A586" s="6">
        <v>584</v>
      </c>
      <c r="B586" s="6" t="s">
        <v>3079</v>
      </c>
      <c r="C586" s="6" t="s">
        <v>3080</v>
      </c>
      <c r="D586" s="6" t="s">
        <v>3081</v>
      </c>
      <c r="E586" s="6" t="s">
        <v>1</v>
      </c>
      <c r="F586" s="6" t="s">
        <v>3082</v>
      </c>
      <c r="G586" s="6">
        <v>1</v>
      </c>
      <c r="H586" s="6">
        <v>390</v>
      </c>
      <c r="I586" s="6">
        <v>323</v>
      </c>
      <c r="J586" s="6">
        <v>601</v>
      </c>
      <c r="K586" s="6" t="s">
        <v>35</v>
      </c>
      <c r="L586" s="8">
        <v>9789865232238</v>
      </c>
      <c r="M586" s="6" t="s">
        <v>26</v>
      </c>
      <c r="N586" s="6" t="s">
        <v>3046</v>
      </c>
      <c r="O586" s="6" t="s">
        <v>297</v>
      </c>
      <c r="P586" s="6" t="s">
        <v>27</v>
      </c>
      <c r="Q586" s="6" t="s">
        <v>27</v>
      </c>
    </row>
    <row r="587" spans="1:17" s="6" customFormat="1" ht="14.25">
      <c r="A587" s="6">
        <v>585</v>
      </c>
      <c r="B587" s="6" t="s">
        <v>3083</v>
      </c>
      <c r="C587" s="6" t="s">
        <v>258</v>
      </c>
      <c r="D587" s="6" t="s">
        <v>3084</v>
      </c>
      <c r="E587" s="6" t="s">
        <v>1</v>
      </c>
      <c r="F587" s="6" t="s">
        <v>3085</v>
      </c>
      <c r="G587" s="6">
        <v>1</v>
      </c>
      <c r="H587" s="6">
        <v>400</v>
      </c>
      <c r="I587" s="6">
        <v>331</v>
      </c>
      <c r="J587" s="6">
        <v>591</v>
      </c>
      <c r="K587" s="6" t="s">
        <v>36</v>
      </c>
      <c r="L587" s="8">
        <v>9789865232726</v>
      </c>
      <c r="M587" s="6" t="s">
        <v>26</v>
      </c>
      <c r="N587" s="6" t="s">
        <v>174</v>
      </c>
      <c r="O587" s="6" t="s">
        <v>215</v>
      </c>
      <c r="P587" s="6" t="s">
        <v>27</v>
      </c>
      <c r="Q587" s="6" t="s">
        <v>27</v>
      </c>
    </row>
    <row r="588" spans="1:17" s="6" customFormat="1" ht="14.25">
      <c r="A588" s="6">
        <v>586</v>
      </c>
      <c r="B588" s="6" t="s">
        <v>3086</v>
      </c>
      <c r="C588" s="6" t="s">
        <v>3087</v>
      </c>
      <c r="D588" s="6" t="s">
        <v>3088</v>
      </c>
      <c r="E588" s="6" t="s">
        <v>102</v>
      </c>
      <c r="F588" s="6" t="s">
        <v>3089</v>
      </c>
      <c r="G588" s="6">
        <v>1</v>
      </c>
      <c r="H588" s="6">
        <v>680</v>
      </c>
      <c r="I588" s="6">
        <v>544</v>
      </c>
      <c r="J588" s="6">
        <v>593</v>
      </c>
      <c r="K588" s="6" t="s">
        <v>36</v>
      </c>
      <c r="L588" s="8">
        <v>9789863126720</v>
      </c>
      <c r="M588" s="6" t="s">
        <v>26</v>
      </c>
      <c r="N588" s="6" t="s">
        <v>119</v>
      </c>
      <c r="O588" s="6" t="s">
        <v>233</v>
      </c>
      <c r="P588" s="6" t="s">
        <v>27</v>
      </c>
      <c r="Q588" s="6" t="s">
        <v>27</v>
      </c>
    </row>
    <row r="589" spans="1:17" s="6" customFormat="1" ht="14.25">
      <c r="A589" s="6">
        <v>587</v>
      </c>
      <c r="B589" s="6" t="s">
        <v>3090</v>
      </c>
      <c r="C589" s="6" t="s">
        <v>561</v>
      </c>
      <c r="D589" s="6" t="s">
        <v>3091</v>
      </c>
      <c r="E589" s="6" t="s">
        <v>84</v>
      </c>
      <c r="F589" s="6" t="s">
        <v>562</v>
      </c>
      <c r="G589" s="6">
        <v>1</v>
      </c>
      <c r="H589" s="6">
        <v>580</v>
      </c>
      <c r="I589" s="6">
        <v>480</v>
      </c>
      <c r="J589" s="6">
        <v>585</v>
      </c>
      <c r="K589" s="6" t="s">
        <v>67</v>
      </c>
      <c r="L589" s="8">
        <v>9789865028244</v>
      </c>
      <c r="M589" s="6" t="s">
        <v>26</v>
      </c>
      <c r="N589" s="6" t="s">
        <v>83</v>
      </c>
      <c r="O589" s="6" t="s">
        <v>162</v>
      </c>
      <c r="P589" s="6" t="s">
        <v>27</v>
      </c>
      <c r="Q589" s="6" t="s">
        <v>27</v>
      </c>
    </row>
    <row r="590" spans="1:17" s="6" customFormat="1" ht="14.25">
      <c r="A590" s="6">
        <v>588</v>
      </c>
      <c r="B590" s="6" t="s">
        <v>3092</v>
      </c>
      <c r="C590" s="6" t="s">
        <v>3093</v>
      </c>
      <c r="D590" s="6" t="s">
        <v>3094</v>
      </c>
      <c r="E590" s="6" t="s">
        <v>108</v>
      </c>
      <c r="F590" s="6" t="s">
        <v>3095</v>
      </c>
      <c r="G590" s="6">
        <v>1</v>
      </c>
      <c r="H590" s="6">
        <v>500</v>
      </c>
      <c r="I590" s="6">
        <v>414</v>
      </c>
      <c r="J590" s="6">
        <v>592</v>
      </c>
      <c r="K590" s="6" t="s">
        <v>36</v>
      </c>
      <c r="L590" s="8">
        <v>9789860776188</v>
      </c>
      <c r="M590" s="6" t="s">
        <v>26</v>
      </c>
      <c r="N590" s="6" t="s">
        <v>45</v>
      </c>
      <c r="O590" s="6" t="s">
        <v>217</v>
      </c>
      <c r="P590" s="6" t="s">
        <v>27</v>
      </c>
      <c r="Q590" s="6" t="s">
        <v>27</v>
      </c>
    </row>
    <row r="591" spans="1:17" s="6" customFormat="1" ht="14.25">
      <c r="A591" s="6">
        <v>589</v>
      </c>
      <c r="B591" s="6" t="s">
        <v>3096</v>
      </c>
      <c r="C591" s="6" t="s">
        <v>3097</v>
      </c>
      <c r="D591" s="6" t="s">
        <v>3098</v>
      </c>
      <c r="E591" s="6" t="s">
        <v>1186</v>
      </c>
      <c r="F591" s="6" t="s">
        <v>3099</v>
      </c>
      <c r="G591" s="6">
        <v>1</v>
      </c>
      <c r="H591" s="6">
        <v>500</v>
      </c>
      <c r="I591" s="6">
        <v>414</v>
      </c>
      <c r="J591" s="6">
        <v>589</v>
      </c>
      <c r="K591" s="6" t="s">
        <v>36</v>
      </c>
      <c r="L591" s="8">
        <v>9789575927486</v>
      </c>
      <c r="M591" s="6" t="s">
        <v>26</v>
      </c>
      <c r="N591" s="6" t="s">
        <v>455</v>
      </c>
      <c r="O591" s="6" t="s">
        <v>335</v>
      </c>
      <c r="P591" s="6" t="s">
        <v>27</v>
      </c>
      <c r="Q591" s="6" t="s">
        <v>27</v>
      </c>
    </row>
    <row r="592" spans="1:17" s="6" customFormat="1" ht="14.25">
      <c r="A592" s="6">
        <v>590</v>
      </c>
      <c r="B592" s="6" t="s">
        <v>3100</v>
      </c>
      <c r="C592" s="6" t="s">
        <v>3101</v>
      </c>
      <c r="D592" s="6" t="s">
        <v>3102</v>
      </c>
      <c r="E592" s="6" t="s">
        <v>1186</v>
      </c>
      <c r="F592" s="6" t="s">
        <v>3103</v>
      </c>
      <c r="G592" s="6">
        <v>1</v>
      </c>
      <c r="H592" s="6">
        <v>560</v>
      </c>
      <c r="I592" s="6">
        <v>463</v>
      </c>
      <c r="J592" s="6">
        <v>590</v>
      </c>
      <c r="K592" s="6" t="s">
        <v>36</v>
      </c>
      <c r="L592" s="8">
        <v>9789575927493</v>
      </c>
      <c r="M592" s="6" t="s">
        <v>26</v>
      </c>
      <c r="N592" s="6" t="s">
        <v>1248</v>
      </c>
      <c r="O592" s="6" t="s">
        <v>53</v>
      </c>
      <c r="P592" s="6" t="s">
        <v>27</v>
      </c>
      <c r="Q592" s="6" t="s">
        <v>27</v>
      </c>
    </row>
    <row r="593" spans="1:17" s="6" customFormat="1" ht="14.25">
      <c r="A593" s="6">
        <v>591</v>
      </c>
      <c r="B593" s="6" t="s">
        <v>3104</v>
      </c>
      <c r="C593" s="6" t="s">
        <v>3105</v>
      </c>
      <c r="D593" s="6" t="s">
        <v>3106</v>
      </c>
      <c r="E593" s="6" t="s">
        <v>1186</v>
      </c>
      <c r="F593" s="6" t="s">
        <v>3107</v>
      </c>
      <c r="G593" s="6">
        <v>1</v>
      </c>
      <c r="H593" s="6">
        <v>540</v>
      </c>
      <c r="I593" s="6">
        <v>447</v>
      </c>
      <c r="J593" s="6">
        <v>597</v>
      </c>
      <c r="K593" s="6" t="s">
        <v>35</v>
      </c>
      <c r="L593" s="8">
        <v>9789575927400</v>
      </c>
      <c r="M593" s="6" t="s">
        <v>26</v>
      </c>
      <c r="N593" s="6" t="s">
        <v>275</v>
      </c>
      <c r="O593" s="6" t="s">
        <v>786</v>
      </c>
      <c r="P593" s="6" t="s">
        <v>27</v>
      </c>
      <c r="Q593" s="6" t="s">
        <v>27</v>
      </c>
    </row>
    <row r="594" spans="1:17" s="6" customFormat="1" ht="14.25">
      <c r="A594" s="6">
        <v>592</v>
      </c>
      <c r="B594" s="6" t="s">
        <v>3108</v>
      </c>
      <c r="C594" s="6" t="s">
        <v>3109</v>
      </c>
      <c r="D594" s="6" t="s">
        <v>3110</v>
      </c>
      <c r="E594" s="6" t="s">
        <v>1186</v>
      </c>
      <c r="F594" s="6" t="s">
        <v>3111</v>
      </c>
      <c r="G594" s="6">
        <v>1</v>
      </c>
      <c r="H594" s="6">
        <v>760</v>
      </c>
      <c r="I594" s="6">
        <v>629</v>
      </c>
      <c r="J594" s="6">
        <v>584</v>
      </c>
      <c r="K594" s="6" t="s">
        <v>3224</v>
      </c>
      <c r="L594" s="8">
        <v>9789575927288</v>
      </c>
      <c r="M594" s="6" t="s">
        <v>26</v>
      </c>
      <c r="N594" s="6" t="s">
        <v>487</v>
      </c>
      <c r="O594" s="6" t="s">
        <v>3112</v>
      </c>
      <c r="P594" s="6" t="s">
        <v>27</v>
      </c>
      <c r="Q594" s="6" t="s">
        <v>27</v>
      </c>
    </row>
    <row r="595" spans="1:17" s="6" customFormat="1" ht="14.25">
      <c r="A595" s="6">
        <v>593</v>
      </c>
      <c r="B595" s="6" t="s">
        <v>3113</v>
      </c>
      <c r="C595" s="6" t="s">
        <v>1181</v>
      </c>
      <c r="D595" s="6" t="s">
        <v>3114</v>
      </c>
      <c r="E595" s="6" t="s">
        <v>1186</v>
      </c>
      <c r="F595" s="6" t="s">
        <v>1114</v>
      </c>
      <c r="G595" s="6">
        <v>1</v>
      </c>
      <c r="H595" s="6">
        <v>500</v>
      </c>
      <c r="I595" s="6">
        <v>414</v>
      </c>
      <c r="J595" s="6">
        <v>609</v>
      </c>
      <c r="K595" s="6" t="s">
        <v>32</v>
      </c>
      <c r="L595" s="8">
        <v>9789575926847</v>
      </c>
      <c r="M595" s="6" t="s">
        <v>26</v>
      </c>
      <c r="N595" s="6" t="s">
        <v>54</v>
      </c>
      <c r="O595" s="6" t="s">
        <v>91</v>
      </c>
      <c r="P595" s="6" t="s">
        <v>27</v>
      </c>
      <c r="Q595" s="6" t="s">
        <v>27</v>
      </c>
    </row>
    <row r="596" spans="1:17" s="6" customFormat="1" ht="14.25">
      <c r="A596" s="6">
        <v>594</v>
      </c>
      <c r="B596" s="6" t="s">
        <v>3115</v>
      </c>
      <c r="C596" s="6" t="s">
        <v>3116</v>
      </c>
      <c r="D596" s="6" t="s">
        <v>3117</v>
      </c>
      <c r="E596" s="6" t="s">
        <v>102</v>
      </c>
      <c r="F596" s="6" t="s">
        <v>3118</v>
      </c>
      <c r="G596" s="6">
        <v>1</v>
      </c>
      <c r="H596" s="6">
        <v>450</v>
      </c>
      <c r="I596" s="6">
        <v>372</v>
      </c>
      <c r="J596" s="6">
        <v>598</v>
      </c>
      <c r="K596" s="6" t="s">
        <v>35</v>
      </c>
      <c r="L596" s="8">
        <v>9789863126577</v>
      </c>
      <c r="M596" s="6" t="s">
        <v>26</v>
      </c>
      <c r="N596" s="6" t="s">
        <v>755</v>
      </c>
      <c r="O596" s="6" t="s">
        <v>425</v>
      </c>
      <c r="P596" s="6" t="s">
        <v>27</v>
      </c>
      <c r="Q596" s="6" t="s">
        <v>27</v>
      </c>
    </row>
    <row r="597" spans="1:17" s="6" customFormat="1" ht="14.25">
      <c r="A597" s="6">
        <v>595</v>
      </c>
      <c r="B597" s="6" t="s">
        <v>3119</v>
      </c>
      <c r="C597" s="6" t="s">
        <v>3120</v>
      </c>
      <c r="D597" s="6" t="s">
        <v>3121</v>
      </c>
      <c r="E597" s="6" t="s">
        <v>84</v>
      </c>
      <c r="F597" s="6" t="s">
        <v>3122</v>
      </c>
      <c r="G597" s="6">
        <v>1</v>
      </c>
      <c r="H597" s="6">
        <v>580</v>
      </c>
      <c r="I597" s="6">
        <v>480</v>
      </c>
      <c r="J597" s="6">
        <v>599</v>
      </c>
      <c r="K597" s="6" t="s">
        <v>35</v>
      </c>
      <c r="L597" s="8">
        <v>9789865028589</v>
      </c>
      <c r="M597" s="6" t="s">
        <v>26</v>
      </c>
      <c r="N597" s="6" t="s">
        <v>444</v>
      </c>
      <c r="O597" s="6" t="s">
        <v>206</v>
      </c>
      <c r="P597" s="6" t="s">
        <v>27</v>
      </c>
      <c r="Q597" s="6" t="s">
        <v>27</v>
      </c>
    </row>
    <row r="598" spans="1:17" s="6" customFormat="1" ht="14.25">
      <c r="A598" s="6">
        <v>596</v>
      </c>
      <c r="B598" s="6" t="s">
        <v>3123</v>
      </c>
      <c r="C598" s="6" t="s">
        <v>3124</v>
      </c>
      <c r="D598" s="6" t="s">
        <v>3125</v>
      </c>
      <c r="E598" s="6" t="s">
        <v>182</v>
      </c>
      <c r="F598" s="6" t="s">
        <v>3126</v>
      </c>
      <c r="G598" s="6">
        <v>1</v>
      </c>
      <c r="H598" s="6">
        <v>430</v>
      </c>
      <c r="I598" s="6">
        <v>355</v>
      </c>
      <c r="J598" s="6">
        <v>607</v>
      </c>
      <c r="K598" s="6" t="s">
        <v>62</v>
      </c>
      <c r="L598" s="8">
        <v>9786267012161</v>
      </c>
      <c r="M598" s="6" t="s">
        <v>26</v>
      </c>
      <c r="N598" s="6" t="s">
        <v>211</v>
      </c>
      <c r="O598" s="6" t="s">
        <v>101</v>
      </c>
      <c r="P598" s="6" t="s">
        <v>27</v>
      </c>
      <c r="Q598" s="6" t="s">
        <v>27</v>
      </c>
    </row>
    <row r="599" spans="1:17" s="6" customFormat="1" ht="14.25">
      <c r="A599" s="6">
        <v>597</v>
      </c>
      <c r="B599" s="6" t="s">
        <v>3127</v>
      </c>
      <c r="C599" s="6" t="s">
        <v>3128</v>
      </c>
      <c r="D599" s="6" t="s">
        <v>3129</v>
      </c>
      <c r="E599" s="6" t="s">
        <v>51</v>
      </c>
      <c r="F599" s="6" t="s">
        <v>3130</v>
      </c>
      <c r="G599" s="6">
        <v>1</v>
      </c>
      <c r="H599" s="6">
        <v>450</v>
      </c>
      <c r="I599" s="6">
        <v>372</v>
      </c>
      <c r="J599" s="6">
        <v>606</v>
      </c>
      <c r="K599" s="6" t="s">
        <v>34</v>
      </c>
      <c r="L599" s="8">
        <v>9789865228507</v>
      </c>
      <c r="M599" s="6" t="s">
        <v>26</v>
      </c>
      <c r="N599" s="6" t="s">
        <v>211</v>
      </c>
      <c r="O599" s="6" t="s">
        <v>410</v>
      </c>
      <c r="P599" s="6" t="s">
        <v>27</v>
      </c>
      <c r="Q599" s="6" t="s">
        <v>27</v>
      </c>
    </row>
    <row r="600" spans="1:17" s="6" customFormat="1" ht="14.25">
      <c r="A600" s="6">
        <v>598</v>
      </c>
      <c r="B600" s="6" t="s">
        <v>3131</v>
      </c>
      <c r="C600" s="6" t="s">
        <v>3132</v>
      </c>
      <c r="D600" s="6" t="s">
        <v>3133</v>
      </c>
      <c r="E600" s="6" t="s">
        <v>3134</v>
      </c>
      <c r="F600" s="6" t="s">
        <v>3135</v>
      </c>
      <c r="G600" s="6">
        <v>1</v>
      </c>
      <c r="H600" s="6">
        <v>350</v>
      </c>
      <c r="I600" s="6">
        <v>289</v>
      </c>
      <c r="J600" s="6">
        <v>587</v>
      </c>
      <c r="K600" s="6" t="s">
        <v>575</v>
      </c>
      <c r="L600" s="8">
        <v>9789867175472</v>
      </c>
      <c r="M600" s="6" t="s">
        <v>26</v>
      </c>
      <c r="N600" s="6" t="s">
        <v>3136</v>
      </c>
      <c r="O600" s="6" t="s">
        <v>3137</v>
      </c>
      <c r="P600" s="6" t="s">
        <v>27</v>
      </c>
      <c r="Q600" s="6" t="s">
        <v>27</v>
      </c>
    </row>
    <row r="601" spans="1:17" s="6" customFormat="1" ht="14.25">
      <c r="A601" s="6">
        <v>599</v>
      </c>
      <c r="B601" s="6" t="s">
        <v>3138</v>
      </c>
      <c r="C601" s="6" t="s">
        <v>3139</v>
      </c>
      <c r="D601" s="6" t="s">
        <v>3140</v>
      </c>
      <c r="E601" s="6" t="s">
        <v>3141</v>
      </c>
      <c r="F601" s="6" t="s">
        <v>3142</v>
      </c>
      <c r="G601" s="6">
        <v>1</v>
      </c>
      <c r="H601" s="6">
        <v>320</v>
      </c>
      <c r="I601" s="6">
        <v>265</v>
      </c>
      <c r="J601" s="6">
        <v>586</v>
      </c>
      <c r="K601" s="6" t="s">
        <v>67</v>
      </c>
      <c r="L601" s="8">
        <v>9789865167745</v>
      </c>
      <c r="M601" s="6" t="s">
        <v>26</v>
      </c>
      <c r="N601" s="6" t="s">
        <v>191</v>
      </c>
      <c r="O601" s="6" t="s">
        <v>248</v>
      </c>
      <c r="P601" s="6" t="s">
        <v>27</v>
      </c>
      <c r="Q601" s="6" t="s">
        <v>27</v>
      </c>
    </row>
    <row r="602" spans="1:17" s="6" customFormat="1" ht="14.25">
      <c r="A602" s="6">
        <v>600</v>
      </c>
      <c r="B602" s="6" t="s">
        <v>3143</v>
      </c>
      <c r="C602" s="6" t="s">
        <v>3144</v>
      </c>
      <c r="D602" s="6" t="s">
        <v>3145</v>
      </c>
      <c r="E602" s="6" t="s">
        <v>418</v>
      </c>
      <c r="F602" s="6" t="s">
        <v>3146</v>
      </c>
      <c r="G602" s="6">
        <v>1</v>
      </c>
      <c r="H602" s="6">
        <v>350</v>
      </c>
      <c r="I602" s="6">
        <v>289</v>
      </c>
      <c r="J602" s="6">
        <v>604</v>
      </c>
      <c r="K602" s="6" t="s">
        <v>33</v>
      </c>
      <c r="L602" s="8">
        <v>9789865529901</v>
      </c>
      <c r="M602" s="6" t="s">
        <v>26</v>
      </c>
      <c r="N602" s="6" t="s">
        <v>3147</v>
      </c>
      <c r="O602" s="6" t="s">
        <v>88</v>
      </c>
      <c r="P602" s="6" t="s">
        <v>27</v>
      </c>
      <c r="Q602" s="6" t="s">
        <v>27</v>
      </c>
    </row>
    <row r="603" spans="1:17" s="6" customFormat="1" ht="14.25">
      <c r="A603" s="6">
        <v>601</v>
      </c>
      <c r="B603" s="6" t="s">
        <v>3148</v>
      </c>
      <c r="C603" s="6" t="s">
        <v>3149</v>
      </c>
      <c r="D603" s="6" t="s">
        <v>3150</v>
      </c>
      <c r="E603" s="6" t="s">
        <v>223</v>
      </c>
      <c r="F603" s="6" t="s">
        <v>3151</v>
      </c>
      <c r="G603" s="6">
        <v>1</v>
      </c>
      <c r="H603" s="6">
        <v>680</v>
      </c>
      <c r="I603" s="6">
        <v>562</v>
      </c>
      <c r="J603" s="6">
        <v>570</v>
      </c>
      <c r="K603" s="6" t="s">
        <v>68</v>
      </c>
      <c r="L603" s="8">
        <v>9789863211778</v>
      </c>
      <c r="M603" s="6" t="s">
        <v>26</v>
      </c>
      <c r="N603" s="6" t="s">
        <v>224</v>
      </c>
      <c r="O603" s="6" t="s">
        <v>1733</v>
      </c>
      <c r="P603" s="6" t="s">
        <v>27</v>
      </c>
      <c r="Q603" s="6" t="s">
        <v>27</v>
      </c>
    </row>
    <row r="604" spans="1:17" s="6" customFormat="1" ht="14.25">
      <c r="A604" s="6">
        <v>602</v>
      </c>
      <c r="B604" s="6" t="s">
        <v>3152</v>
      </c>
      <c r="C604" s="6" t="s">
        <v>3149</v>
      </c>
      <c r="D604" s="6" t="s">
        <v>3153</v>
      </c>
      <c r="E604" s="6" t="s">
        <v>223</v>
      </c>
      <c r="F604" s="6" t="s">
        <v>3154</v>
      </c>
      <c r="G604" s="6">
        <v>1</v>
      </c>
      <c r="H604" s="6">
        <v>380</v>
      </c>
      <c r="I604" s="6">
        <v>314</v>
      </c>
      <c r="J604" s="6">
        <v>571</v>
      </c>
      <c r="K604" s="6" t="s">
        <v>68</v>
      </c>
      <c r="L604" s="8">
        <v>9789863211860</v>
      </c>
      <c r="M604" s="6" t="s">
        <v>26</v>
      </c>
      <c r="N604" s="6" t="s">
        <v>224</v>
      </c>
      <c r="O604" s="6" t="s">
        <v>1733</v>
      </c>
      <c r="P604" s="6" t="s">
        <v>27</v>
      </c>
      <c r="Q604" s="6" t="s">
        <v>27</v>
      </c>
    </row>
    <row r="605" spans="1:17" s="6" customFormat="1" ht="14.25">
      <c r="A605" s="6">
        <v>603</v>
      </c>
      <c r="B605" s="6" t="s">
        <v>3155</v>
      </c>
      <c r="C605" s="6" t="s">
        <v>3156</v>
      </c>
      <c r="D605" s="6" t="s">
        <v>3157</v>
      </c>
      <c r="E605" s="6" t="s">
        <v>3158</v>
      </c>
      <c r="F605" s="6" t="s">
        <v>3159</v>
      </c>
      <c r="G605" s="6">
        <v>1</v>
      </c>
      <c r="H605" s="6">
        <v>390</v>
      </c>
      <c r="I605" s="6">
        <v>323</v>
      </c>
      <c r="J605" s="6">
        <v>564</v>
      </c>
      <c r="K605" s="6" t="s">
        <v>68</v>
      </c>
      <c r="L605" s="8">
        <v>9789869857789</v>
      </c>
      <c r="M605" s="6" t="s">
        <v>26</v>
      </c>
      <c r="N605" s="6" t="s">
        <v>112</v>
      </c>
      <c r="O605" s="6" t="s">
        <v>175</v>
      </c>
      <c r="P605" s="6" t="s">
        <v>27</v>
      </c>
      <c r="Q605" s="6" t="s">
        <v>27</v>
      </c>
    </row>
    <row r="606" spans="1:17" s="6" customFormat="1" ht="14.25">
      <c r="A606" s="6">
        <v>604</v>
      </c>
      <c r="B606" s="6" t="s">
        <v>3160</v>
      </c>
      <c r="C606" s="6" t="s">
        <v>3161</v>
      </c>
      <c r="D606" s="6" t="s">
        <v>3162</v>
      </c>
      <c r="E606" s="6" t="s">
        <v>354</v>
      </c>
      <c r="F606" s="6" t="s">
        <v>3163</v>
      </c>
      <c r="G606" s="6">
        <v>1</v>
      </c>
      <c r="H606" s="6">
        <v>360</v>
      </c>
      <c r="I606" s="6">
        <v>298</v>
      </c>
      <c r="J606" s="6">
        <v>563</v>
      </c>
      <c r="K606" s="6" t="s">
        <v>68</v>
      </c>
      <c r="L606" s="8">
        <v>9789869888943</v>
      </c>
      <c r="M606" s="6" t="s">
        <v>26</v>
      </c>
      <c r="N606" s="6" t="s">
        <v>44</v>
      </c>
      <c r="O606" s="6" t="s">
        <v>122</v>
      </c>
      <c r="P606" s="6" t="s">
        <v>27</v>
      </c>
      <c r="Q606" s="6" t="s">
        <v>27</v>
      </c>
    </row>
    <row r="607" spans="1:17" s="6" customFormat="1" ht="14.25">
      <c r="A607" s="6">
        <v>605</v>
      </c>
      <c r="B607" s="6" t="s">
        <v>3164</v>
      </c>
      <c r="C607" s="6" t="s">
        <v>3165</v>
      </c>
      <c r="D607" s="6" t="s">
        <v>3166</v>
      </c>
      <c r="E607" s="6" t="s">
        <v>223</v>
      </c>
      <c r="F607" s="6" t="s">
        <v>3167</v>
      </c>
      <c r="G607" s="6">
        <v>1</v>
      </c>
      <c r="H607" s="6">
        <v>480</v>
      </c>
      <c r="I607" s="6">
        <v>397</v>
      </c>
      <c r="J607" s="6">
        <v>575</v>
      </c>
      <c r="K607" s="6" t="s">
        <v>68</v>
      </c>
      <c r="L607" s="8">
        <v>9789863210054</v>
      </c>
      <c r="M607" s="6" t="s">
        <v>50</v>
      </c>
      <c r="N607" s="6" t="s">
        <v>394</v>
      </c>
      <c r="O607" s="6" t="s">
        <v>99</v>
      </c>
      <c r="P607" s="6" t="s">
        <v>27</v>
      </c>
      <c r="Q607" s="6" t="s">
        <v>27</v>
      </c>
    </row>
    <row r="608" spans="1:17" s="6" customFormat="1" ht="14.25">
      <c r="A608" s="6">
        <v>606</v>
      </c>
      <c r="B608" s="6" t="s">
        <v>3168</v>
      </c>
      <c r="C608" s="6" t="s">
        <v>3169</v>
      </c>
      <c r="D608" s="6" t="s">
        <v>3170</v>
      </c>
      <c r="E608" s="6" t="s">
        <v>514</v>
      </c>
      <c r="F608" s="6" t="s">
        <v>2074</v>
      </c>
      <c r="G608" s="6">
        <v>1</v>
      </c>
      <c r="H608" s="6">
        <v>450</v>
      </c>
      <c r="I608" s="6">
        <v>372</v>
      </c>
      <c r="J608" s="6">
        <v>582</v>
      </c>
      <c r="K608" s="6" t="s">
        <v>68</v>
      </c>
      <c r="L608" s="8">
        <v>9789869820011</v>
      </c>
      <c r="M608" s="6" t="s">
        <v>26</v>
      </c>
      <c r="N608" s="6" t="s">
        <v>678</v>
      </c>
      <c r="O608" s="6" t="s">
        <v>243</v>
      </c>
      <c r="P608" s="6" t="s">
        <v>27</v>
      </c>
      <c r="Q608" s="6" t="s">
        <v>27</v>
      </c>
    </row>
    <row r="609" spans="1:17" s="6" customFormat="1" ht="14.25">
      <c r="A609" s="6">
        <v>607</v>
      </c>
      <c r="B609" s="6" t="s">
        <v>3171</v>
      </c>
      <c r="C609" s="6" t="s">
        <v>241</v>
      </c>
      <c r="D609" s="6" t="s">
        <v>3172</v>
      </c>
      <c r="E609" s="6" t="s">
        <v>514</v>
      </c>
      <c r="F609" s="6" t="s">
        <v>2435</v>
      </c>
      <c r="G609" s="6">
        <v>1</v>
      </c>
      <c r="H609" s="6">
        <v>420</v>
      </c>
      <c r="I609" s="6">
        <v>347</v>
      </c>
      <c r="J609" s="6">
        <v>576</v>
      </c>
      <c r="K609" s="6" t="s">
        <v>68</v>
      </c>
      <c r="L609" s="8">
        <v>9789869741187</v>
      </c>
      <c r="M609" s="6" t="s">
        <v>26</v>
      </c>
      <c r="N609" s="6" t="s">
        <v>242</v>
      </c>
      <c r="O609" s="6" t="s">
        <v>243</v>
      </c>
      <c r="P609" s="6" t="s">
        <v>27</v>
      </c>
      <c r="Q609" s="6" t="s">
        <v>27</v>
      </c>
    </row>
    <row r="610" spans="1:17" s="6" customFormat="1" ht="14.25">
      <c r="A610" s="6">
        <v>608</v>
      </c>
      <c r="B610" s="6" t="s">
        <v>3173</v>
      </c>
      <c r="C610" s="6" t="s">
        <v>3174</v>
      </c>
      <c r="D610" s="6" t="s">
        <v>3175</v>
      </c>
      <c r="E610" s="6" t="s">
        <v>73</v>
      </c>
      <c r="F610" s="6" t="s">
        <v>3176</v>
      </c>
      <c r="G610" s="6">
        <v>1</v>
      </c>
      <c r="H610" s="6">
        <v>349</v>
      </c>
      <c r="I610" s="6">
        <v>289</v>
      </c>
      <c r="J610" s="6">
        <v>565</v>
      </c>
      <c r="K610" s="6" t="s">
        <v>68</v>
      </c>
      <c r="L610" s="8">
        <v>9789869803779</v>
      </c>
      <c r="M610" s="6" t="s">
        <v>26</v>
      </c>
      <c r="N610" s="6" t="s">
        <v>112</v>
      </c>
      <c r="O610" s="6" t="s">
        <v>9</v>
      </c>
      <c r="P610" s="6" t="s">
        <v>27</v>
      </c>
      <c r="Q610" s="6" t="s">
        <v>27</v>
      </c>
    </row>
    <row r="611" spans="1:17" s="6" customFormat="1" ht="14.25">
      <c r="A611" s="6">
        <v>609</v>
      </c>
      <c r="B611" s="6" t="s">
        <v>3177</v>
      </c>
      <c r="C611" s="6" t="s">
        <v>3178</v>
      </c>
      <c r="D611" s="6" t="s">
        <v>3179</v>
      </c>
      <c r="E611" s="6" t="s">
        <v>163</v>
      </c>
      <c r="F611" s="6" t="s">
        <v>3180</v>
      </c>
      <c r="G611" s="6">
        <v>1</v>
      </c>
      <c r="H611" s="6">
        <v>380</v>
      </c>
      <c r="I611" s="6">
        <v>314</v>
      </c>
      <c r="J611" s="6">
        <v>580</v>
      </c>
      <c r="K611" s="6" t="s">
        <v>68</v>
      </c>
      <c r="L611" s="8">
        <v>9789862489376</v>
      </c>
      <c r="M611" s="6" t="s">
        <v>26</v>
      </c>
      <c r="N611" s="6" t="s">
        <v>394</v>
      </c>
      <c r="O611" s="6" t="s">
        <v>538</v>
      </c>
      <c r="P611" s="6" t="s">
        <v>27</v>
      </c>
      <c r="Q611" s="6" t="s">
        <v>27</v>
      </c>
    </row>
    <row r="612" spans="1:17" s="6" customFormat="1" ht="14.25">
      <c r="A612" s="6">
        <v>610</v>
      </c>
      <c r="B612" s="6" t="s">
        <v>3181</v>
      </c>
      <c r="C612" s="6" t="s">
        <v>3182</v>
      </c>
      <c r="D612" s="6" t="s">
        <v>3183</v>
      </c>
      <c r="E612" s="6" t="s">
        <v>176</v>
      </c>
      <c r="F612" s="6" t="s">
        <v>3184</v>
      </c>
      <c r="G612" s="6">
        <v>1</v>
      </c>
      <c r="H612" s="6">
        <v>360</v>
      </c>
      <c r="I612" s="6">
        <v>298</v>
      </c>
      <c r="J612" s="6">
        <v>581</v>
      </c>
      <c r="K612" s="6" t="s">
        <v>68</v>
      </c>
      <c r="L612" s="8">
        <v>9789571092492</v>
      </c>
      <c r="M612" s="6" t="s">
        <v>26</v>
      </c>
      <c r="N612" s="6" t="s">
        <v>150</v>
      </c>
      <c r="O612" s="6" t="s">
        <v>161</v>
      </c>
      <c r="P612" s="6" t="s">
        <v>27</v>
      </c>
      <c r="Q612" s="6" t="s">
        <v>27</v>
      </c>
    </row>
    <row r="613" spans="1:17" s="6" customFormat="1" ht="14.25">
      <c r="A613" s="6">
        <v>611</v>
      </c>
      <c r="B613" s="6" t="s">
        <v>3185</v>
      </c>
      <c r="C613" s="6" t="s">
        <v>3186</v>
      </c>
      <c r="D613" s="6" t="s">
        <v>3187</v>
      </c>
      <c r="E613" s="6" t="s">
        <v>321</v>
      </c>
      <c r="F613" s="6" t="s">
        <v>3188</v>
      </c>
      <c r="G613" s="6">
        <v>1</v>
      </c>
      <c r="H613" s="6">
        <v>320</v>
      </c>
      <c r="I613" s="6">
        <v>265</v>
      </c>
      <c r="J613" s="6">
        <v>577</v>
      </c>
      <c r="K613" s="6" t="s">
        <v>68</v>
      </c>
      <c r="L613" s="8">
        <v>9789864061990</v>
      </c>
      <c r="M613" s="6" t="s">
        <v>26</v>
      </c>
      <c r="N613" s="6" t="s">
        <v>158</v>
      </c>
      <c r="O613" s="6" t="s">
        <v>557</v>
      </c>
      <c r="P613" s="6" t="s">
        <v>27</v>
      </c>
      <c r="Q613" s="6" t="s">
        <v>27</v>
      </c>
    </row>
    <row r="614" spans="1:17" s="6" customFormat="1" ht="14.25">
      <c r="A614" s="6">
        <v>612</v>
      </c>
      <c r="B614" s="6" t="s">
        <v>3189</v>
      </c>
      <c r="C614" s="6" t="s">
        <v>147</v>
      </c>
      <c r="D614" s="6" t="s">
        <v>3190</v>
      </c>
      <c r="E614" s="6" t="s">
        <v>531</v>
      </c>
      <c r="F614" s="6" t="s">
        <v>149</v>
      </c>
      <c r="G614" s="6">
        <v>1</v>
      </c>
      <c r="H614" s="6">
        <v>520</v>
      </c>
      <c r="I614" s="6">
        <v>430</v>
      </c>
      <c r="J614" s="6">
        <v>574</v>
      </c>
      <c r="K614" s="6" t="s">
        <v>68</v>
      </c>
      <c r="L614" s="8">
        <v>9789573336617</v>
      </c>
      <c r="M614" s="6" t="s">
        <v>26</v>
      </c>
      <c r="N614" s="6" t="s">
        <v>150</v>
      </c>
      <c r="O614" s="6" t="s">
        <v>85</v>
      </c>
      <c r="P614" s="6" t="s">
        <v>27</v>
      </c>
      <c r="Q614" s="6" t="s">
        <v>27</v>
      </c>
    </row>
    <row r="615" spans="1:17" s="6" customFormat="1" ht="14.25">
      <c r="A615" s="6">
        <v>613</v>
      </c>
      <c r="B615" s="6" t="s">
        <v>3191</v>
      </c>
      <c r="C615" s="6" t="s">
        <v>3192</v>
      </c>
      <c r="D615" s="6" t="s">
        <v>3193</v>
      </c>
      <c r="E615" s="6" t="s">
        <v>182</v>
      </c>
      <c r="F615" s="6" t="s">
        <v>3194</v>
      </c>
      <c r="G615" s="6">
        <v>1</v>
      </c>
      <c r="H615" s="6">
        <v>300</v>
      </c>
      <c r="I615" s="6">
        <v>248</v>
      </c>
      <c r="J615" s="6">
        <v>578</v>
      </c>
      <c r="K615" s="6" t="s">
        <v>68</v>
      </c>
      <c r="L615" s="8">
        <v>9789864778836</v>
      </c>
      <c r="M615" s="6" t="s">
        <v>26</v>
      </c>
      <c r="N615" s="6" t="s">
        <v>1301</v>
      </c>
      <c r="O615" s="6" t="s">
        <v>285</v>
      </c>
      <c r="P615" s="6" t="s">
        <v>27</v>
      </c>
      <c r="Q615" s="6" t="s">
        <v>27</v>
      </c>
    </row>
    <row r="616" spans="1:17" s="6" customFormat="1" ht="14.25">
      <c r="A616" s="6">
        <v>614</v>
      </c>
      <c r="B616" s="6" t="s">
        <v>3195</v>
      </c>
      <c r="C616" s="6" t="s">
        <v>508</v>
      </c>
      <c r="D616" s="6" t="s">
        <v>3196</v>
      </c>
      <c r="E616" s="6" t="s">
        <v>148</v>
      </c>
      <c r="F616" s="6" t="s">
        <v>509</v>
      </c>
      <c r="G616" s="6">
        <v>1</v>
      </c>
      <c r="H616" s="6">
        <v>390</v>
      </c>
      <c r="I616" s="6">
        <v>323</v>
      </c>
      <c r="J616" s="6">
        <v>566</v>
      </c>
      <c r="K616" s="6" t="s">
        <v>68</v>
      </c>
      <c r="L616" s="8">
        <v>9789577412805</v>
      </c>
      <c r="M616" s="6" t="s">
        <v>26</v>
      </c>
      <c r="N616" s="6" t="s">
        <v>271</v>
      </c>
      <c r="O616" s="6" t="s">
        <v>205</v>
      </c>
      <c r="P616" s="6" t="s">
        <v>27</v>
      </c>
      <c r="Q616" s="6" t="s">
        <v>27</v>
      </c>
    </row>
    <row r="617" spans="1:17" s="6" customFormat="1" ht="14.25">
      <c r="A617" s="6">
        <v>615</v>
      </c>
      <c r="B617" s="6" t="s">
        <v>3197</v>
      </c>
      <c r="C617" s="6" t="s">
        <v>544</v>
      </c>
      <c r="D617" s="6" t="s">
        <v>3198</v>
      </c>
      <c r="E617" s="6" t="s">
        <v>531</v>
      </c>
      <c r="F617" s="6" t="s">
        <v>563</v>
      </c>
      <c r="G617" s="6">
        <v>1</v>
      </c>
      <c r="H617" s="6">
        <v>450</v>
      </c>
      <c r="I617" s="6">
        <v>372</v>
      </c>
      <c r="J617" s="6">
        <v>567</v>
      </c>
      <c r="K617" s="6" t="s">
        <v>68</v>
      </c>
      <c r="L617" s="8">
        <v>9789573336433</v>
      </c>
      <c r="M617" s="6" t="s">
        <v>26</v>
      </c>
      <c r="N617" s="6" t="s">
        <v>150</v>
      </c>
      <c r="O617" s="6" t="s">
        <v>218</v>
      </c>
      <c r="P617" s="6" t="s">
        <v>27</v>
      </c>
      <c r="Q617" s="6" t="s">
        <v>27</v>
      </c>
    </row>
    <row r="618" spans="1:17" s="6" customFormat="1" ht="14.25">
      <c r="A618" s="6">
        <v>616</v>
      </c>
      <c r="B618" s="6" t="s">
        <v>3199</v>
      </c>
      <c r="C618" s="6" t="s">
        <v>3200</v>
      </c>
      <c r="D618" s="6" t="s">
        <v>3201</v>
      </c>
      <c r="E618" s="6" t="s">
        <v>321</v>
      </c>
      <c r="F618" s="6" t="s">
        <v>3202</v>
      </c>
      <c r="G618" s="6">
        <v>1</v>
      </c>
      <c r="H618" s="6">
        <v>300</v>
      </c>
      <c r="I618" s="6">
        <v>248</v>
      </c>
      <c r="J618" s="6">
        <v>579</v>
      </c>
      <c r="K618" s="6" t="s">
        <v>68</v>
      </c>
      <c r="L618" s="8">
        <v>9789864062034</v>
      </c>
      <c r="M618" s="6" t="s">
        <v>50</v>
      </c>
      <c r="N618" s="6" t="s">
        <v>271</v>
      </c>
      <c r="O618" s="6" t="s">
        <v>165</v>
      </c>
      <c r="P618" s="6" t="s">
        <v>27</v>
      </c>
      <c r="Q618" s="6" t="s">
        <v>27</v>
      </c>
    </row>
    <row r="619" spans="1:17" s="6" customFormat="1" ht="14.25">
      <c r="A619" s="6">
        <v>617</v>
      </c>
      <c r="B619" s="6" t="s">
        <v>3203</v>
      </c>
      <c r="C619" s="6" t="s">
        <v>3204</v>
      </c>
      <c r="D619" s="6" t="s">
        <v>3205</v>
      </c>
      <c r="E619" s="6" t="s">
        <v>148</v>
      </c>
      <c r="F619" s="6" t="s">
        <v>3206</v>
      </c>
      <c r="G619" s="6">
        <v>1</v>
      </c>
      <c r="H619" s="6">
        <v>399</v>
      </c>
      <c r="I619" s="6">
        <v>330</v>
      </c>
      <c r="J619" s="6">
        <v>568</v>
      </c>
      <c r="K619" s="6" t="s">
        <v>68</v>
      </c>
      <c r="L619" s="8">
        <v>9789577413154</v>
      </c>
      <c r="M619" s="6" t="s">
        <v>26</v>
      </c>
      <c r="N619" s="6" t="s">
        <v>150</v>
      </c>
      <c r="O619" s="6" t="s">
        <v>535</v>
      </c>
      <c r="P619" s="6" t="s">
        <v>27</v>
      </c>
      <c r="Q619" s="6" t="s">
        <v>27</v>
      </c>
    </row>
    <row r="620" spans="1:17" s="6" customFormat="1" ht="14.25">
      <c r="A620" s="6">
        <v>618</v>
      </c>
      <c r="B620" s="6" t="s">
        <v>3207</v>
      </c>
      <c r="C620" s="6" t="s">
        <v>3208</v>
      </c>
      <c r="D620" s="6" t="s">
        <v>3209</v>
      </c>
      <c r="E620" s="6" t="s">
        <v>327</v>
      </c>
      <c r="F620" s="6" t="s">
        <v>3210</v>
      </c>
      <c r="G620" s="6">
        <v>1</v>
      </c>
      <c r="H620" s="6">
        <v>370</v>
      </c>
      <c r="I620" s="6">
        <v>306</v>
      </c>
      <c r="J620" s="6">
        <v>569</v>
      </c>
      <c r="K620" s="6" t="s">
        <v>68</v>
      </c>
      <c r="L620" s="8">
        <v>9789869801577</v>
      </c>
      <c r="M620" s="6" t="s">
        <v>26</v>
      </c>
      <c r="N620" s="6" t="s">
        <v>150</v>
      </c>
      <c r="O620" s="6" t="s">
        <v>190</v>
      </c>
      <c r="P620" s="6" t="s">
        <v>27</v>
      </c>
      <c r="Q620" s="6" t="s">
        <v>27</v>
      </c>
    </row>
    <row r="621" spans="1:17" s="6" customFormat="1" ht="14.25">
      <c r="A621" s="6">
        <v>619</v>
      </c>
      <c r="B621" s="6" t="s">
        <v>3211</v>
      </c>
      <c r="C621" s="6" t="s">
        <v>3212</v>
      </c>
      <c r="D621" s="6" t="s">
        <v>3213</v>
      </c>
      <c r="E621" s="6" t="s">
        <v>521</v>
      </c>
      <c r="F621" s="6" t="s">
        <v>3214</v>
      </c>
      <c r="G621" s="6">
        <v>1</v>
      </c>
      <c r="H621" s="6">
        <v>360</v>
      </c>
      <c r="I621" s="6">
        <v>298</v>
      </c>
      <c r="J621" s="6">
        <v>583</v>
      </c>
      <c r="K621" s="6" t="s">
        <v>68</v>
      </c>
      <c r="L621" s="8">
        <v>9789865101329</v>
      </c>
      <c r="M621" s="6" t="s">
        <v>26</v>
      </c>
      <c r="N621" s="6" t="s">
        <v>150</v>
      </c>
      <c r="O621" s="6" t="s">
        <v>118</v>
      </c>
      <c r="P621" s="6" t="s">
        <v>27</v>
      </c>
      <c r="Q621" s="6" t="s">
        <v>27</v>
      </c>
    </row>
    <row r="622" spans="1:17" s="6" customFormat="1" ht="14.25">
      <c r="A622" s="6">
        <v>620</v>
      </c>
      <c r="B622" s="6" t="s">
        <v>3215</v>
      </c>
      <c r="C622" s="6" t="s">
        <v>3216</v>
      </c>
      <c r="D622" s="6" t="s">
        <v>3217</v>
      </c>
      <c r="E622" s="6" t="s">
        <v>3218</v>
      </c>
      <c r="F622" s="6" t="s">
        <v>3219</v>
      </c>
      <c r="G622" s="6">
        <v>1</v>
      </c>
      <c r="H622" s="6">
        <v>260</v>
      </c>
      <c r="I622" s="6">
        <v>215</v>
      </c>
      <c r="J622" s="6">
        <v>573</v>
      </c>
      <c r="K622" s="6" t="s">
        <v>68</v>
      </c>
      <c r="L622" s="8">
        <v>9789869330367</v>
      </c>
      <c r="M622" s="6" t="s">
        <v>26</v>
      </c>
      <c r="N622" s="6" t="s">
        <v>150</v>
      </c>
      <c r="O622" s="6" t="s">
        <v>3220</v>
      </c>
      <c r="P622" s="6" t="s">
        <v>27</v>
      </c>
      <c r="Q622" s="6" t="s">
        <v>27</v>
      </c>
    </row>
    <row r="623" spans="1:17" s="6" customFormat="1" ht="14.25">
      <c r="A623" s="6">
        <v>621</v>
      </c>
      <c r="B623" s="6" t="s">
        <v>3221</v>
      </c>
      <c r="C623" s="6" t="s">
        <v>3216</v>
      </c>
      <c r="D623" s="6" t="s">
        <v>3222</v>
      </c>
      <c r="E623" s="6" t="s">
        <v>3218</v>
      </c>
      <c r="F623" s="6" t="s">
        <v>3219</v>
      </c>
      <c r="G623" s="6">
        <v>1</v>
      </c>
      <c r="H623" s="6">
        <v>340</v>
      </c>
      <c r="I623" s="6">
        <v>281</v>
      </c>
      <c r="J623" s="6">
        <v>572</v>
      </c>
      <c r="K623" s="6" t="s">
        <v>68</v>
      </c>
      <c r="L623" s="8">
        <v>9789869763356</v>
      </c>
      <c r="M623" s="6" t="s">
        <v>26</v>
      </c>
      <c r="N623" s="6" t="s">
        <v>150</v>
      </c>
      <c r="O623" s="6" t="s">
        <v>3220</v>
      </c>
      <c r="P623" s="6" t="s">
        <v>27</v>
      </c>
      <c r="Q623" s="6" t="s">
        <v>27</v>
      </c>
    </row>
    <row r="624" spans="1:17" s="6" customFormat="1" ht="14.25">
      <c r="A624" s="3"/>
      <c r="B624" s="3"/>
      <c r="C624" s="1"/>
      <c r="D624" s="1"/>
      <c r="E624" s="1"/>
      <c r="F624" s="1"/>
      <c r="G624" s="3">
        <f>SUM(G3:G572)</f>
        <v>570</v>
      </c>
      <c r="H624" s="3">
        <f>SUM(H3:H572)</f>
        <v>278364</v>
      </c>
      <c r="I624" s="3">
        <f>SUM(I3:I572)</f>
        <v>230267</v>
      </c>
      <c r="J624" s="7"/>
      <c r="K624" s="7"/>
      <c r="L624" s="1"/>
      <c r="M624" s="1"/>
      <c r="N624" s="1"/>
      <c r="O624" s="1"/>
      <c r="P624" s="6" t="s">
        <v>27</v>
      </c>
      <c r="Q624" s="6" t="s">
        <v>27</v>
      </c>
    </row>
    <row r="625" spans="1:17" s="6" customFormat="1" ht="14.25">
      <c r="A625" s="3"/>
      <c r="B625" s="3"/>
      <c r="C625" s="1"/>
      <c r="D625" s="1"/>
      <c r="E625" s="1"/>
      <c r="F625" s="1"/>
      <c r="G625" s="3"/>
      <c r="H625" s="3"/>
      <c r="I625" s="3"/>
      <c r="J625" s="3"/>
      <c r="K625" s="3"/>
      <c r="L625" s="1"/>
      <c r="M625" s="1"/>
      <c r="N625" s="1"/>
      <c r="O625" s="1"/>
      <c r="P625" s="6" t="s">
        <v>27</v>
      </c>
      <c r="Q625" s="6" t="s">
        <v>27</v>
      </c>
    </row>
    <row r="626" spans="1:17" s="6" customFormat="1" ht="14.25">
      <c r="A626" s="3"/>
      <c r="B626" s="3"/>
      <c r="C626" s="1"/>
      <c r="D626" s="1"/>
      <c r="E626" s="1"/>
      <c r="F626" s="1"/>
      <c r="G626" s="3"/>
      <c r="H626" s="3"/>
      <c r="I626" s="3"/>
      <c r="J626" s="3"/>
      <c r="K626" s="3"/>
      <c r="L626" s="1"/>
      <c r="M626" s="1"/>
      <c r="N626" s="1"/>
      <c r="O626" s="1"/>
      <c r="P626" s="6" t="s">
        <v>27</v>
      </c>
      <c r="Q626" s="6" t="s">
        <v>27</v>
      </c>
    </row>
    <row r="627" spans="1:17" s="6" customFormat="1" ht="14.25">
      <c r="A627" s="3"/>
      <c r="B627" s="3"/>
      <c r="C627" s="1"/>
      <c r="D627" s="1"/>
      <c r="E627" s="1"/>
      <c r="F627" s="1"/>
      <c r="G627" s="3"/>
      <c r="H627" s="3"/>
      <c r="I627" s="3"/>
      <c r="J627" s="3"/>
      <c r="K627" s="3"/>
      <c r="L627" s="1"/>
      <c r="M627" s="1"/>
      <c r="N627" s="1"/>
      <c r="O627" s="1"/>
      <c r="P627" s="6" t="s">
        <v>27</v>
      </c>
      <c r="Q627" s="6" t="s">
        <v>27</v>
      </c>
    </row>
    <row r="628" spans="1:17" s="6" customFormat="1" ht="14.25">
      <c r="A628" s="3"/>
      <c r="B628" s="3"/>
      <c r="C628" s="1"/>
      <c r="D628" s="1"/>
      <c r="E628" s="1"/>
      <c r="F628" s="1"/>
      <c r="G628" s="3"/>
      <c r="H628" s="3"/>
      <c r="I628" s="3"/>
      <c r="J628" s="3"/>
      <c r="K628" s="3"/>
      <c r="L628" s="1"/>
      <c r="M628" s="1"/>
      <c r="N628" s="1"/>
      <c r="O628" s="1"/>
      <c r="P628" s="6" t="s">
        <v>27</v>
      </c>
      <c r="Q628" s="6" t="s">
        <v>27</v>
      </c>
    </row>
    <row r="629" spans="1:17" s="6" customFormat="1" ht="14.25">
      <c r="A629" s="3"/>
      <c r="B629" s="3"/>
      <c r="C629" s="1"/>
      <c r="D629" s="1"/>
      <c r="E629" s="1"/>
      <c r="F629" s="1"/>
      <c r="G629" s="3"/>
      <c r="H629" s="3"/>
      <c r="I629" s="3"/>
      <c r="J629" s="3"/>
      <c r="K629" s="3"/>
      <c r="L629" s="1"/>
      <c r="M629" s="1"/>
      <c r="N629" s="1"/>
      <c r="O629" s="1"/>
      <c r="P629" s="6" t="s">
        <v>27</v>
      </c>
      <c r="Q629" s="6" t="s">
        <v>27</v>
      </c>
    </row>
    <row r="630" spans="1:17" s="6" customFormat="1" ht="14.25">
      <c r="A630" s="3"/>
      <c r="B630" s="3"/>
      <c r="C630" s="1"/>
      <c r="D630" s="1"/>
      <c r="E630" s="1"/>
      <c r="F630" s="1"/>
      <c r="G630" s="3"/>
      <c r="H630" s="3"/>
      <c r="I630" s="3"/>
      <c r="J630" s="3"/>
      <c r="K630" s="3"/>
      <c r="L630" s="1"/>
      <c r="M630" s="1"/>
      <c r="N630" s="1"/>
      <c r="O630" s="1"/>
      <c r="P630" s="6" t="s">
        <v>27</v>
      </c>
      <c r="Q630" s="6" t="s">
        <v>27</v>
      </c>
    </row>
    <row r="631" spans="1:17" s="6" customFormat="1" ht="14.25">
      <c r="A631" s="3"/>
      <c r="B631" s="3"/>
      <c r="C631" s="1"/>
      <c r="D631" s="1"/>
      <c r="E631" s="1"/>
      <c r="F631" s="1"/>
      <c r="G631" s="3"/>
      <c r="H631" s="3"/>
      <c r="I631" s="3"/>
      <c r="J631" s="3"/>
      <c r="K631" s="3"/>
      <c r="L631" s="1"/>
      <c r="M631" s="1"/>
      <c r="N631" s="1"/>
      <c r="O631" s="1"/>
      <c r="P631" s="6" t="s">
        <v>27</v>
      </c>
      <c r="Q631" s="6" t="s">
        <v>27</v>
      </c>
    </row>
    <row r="632" spans="1:17" s="6" customFormat="1" ht="14.25">
      <c r="A632" s="3"/>
      <c r="B632" s="3"/>
      <c r="C632" s="1"/>
      <c r="D632" s="1"/>
      <c r="E632" s="1"/>
      <c r="F632" s="1"/>
      <c r="G632" s="3"/>
      <c r="H632" s="3"/>
      <c r="I632" s="3"/>
      <c r="J632" s="3"/>
      <c r="K632" s="3"/>
      <c r="L632" s="1"/>
      <c r="M632" s="1"/>
      <c r="N632" s="1"/>
      <c r="O632" s="1"/>
      <c r="P632" s="6" t="s">
        <v>27</v>
      </c>
      <c r="Q632" s="6" t="s">
        <v>27</v>
      </c>
    </row>
    <row r="633" spans="1:17" s="6" customFormat="1" ht="14.25">
      <c r="A633" s="3"/>
      <c r="B633" s="3"/>
      <c r="C633" s="1"/>
      <c r="D633" s="1"/>
      <c r="E633" s="1"/>
      <c r="F633" s="1"/>
      <c r="G633" s="3"/>
      <c r="H633" s="3"/>
      <c r="I633" s="3"/>
      <c r="J633" s="3"/>
      <c r="K633" s="3"/>
      <c r="L633" s="1"/>
      <c r="M633" s="1"/>
      <c r="N633" s="1"/>
      <c r="O633" s="1"/>
      <c r="P633" s="6" t="s">
        <v>27</v>
      </c>
      <c r="Q633" s="6" t="s">
        <v>27</v>
      </c>
    </row>
    <row r="634" spans="1:17" s="6" customFormat="1" ht="14.25">
      <c r="A634" s="3"/>
      <c r="B634" s="3"/>
      <c r="C634" s="1"/>
      <c r="D634" s="1"/>
      <c r="E634" s="1"/>
      <c r="F634" s="1"/>
      <c r="G634" s="3"/>
      <c r="H634" s="3"/>
      <c r="I634" s="3"/>
      <c r="J634" s="3"/>
      <c r="K634" s="3"/>
      <c r="L634" s="1"/>
      <c r="M634" s="1"/>
      <c r="N634" s="1"/>
      <c r="O634" s="1"/>
      <c r="P634" s="6" t="s">
        <v>27</v>
      </c>
      <c r="Q634" s="6" t="s">
        <v>27</v>
      </c>
    </row>
    <row r="635" spans="1:17" s="6" customFormat="1" ht="14.25">
      <c r="A635" s="3"/>
      <c r="B635" s="3"/>
      <c r="C635" s="1"/>
      <c r="D635" s="1"/>
      <c r="E635" s="1"/>
      <c r="F635" s="1"/>
      <c r="G635" s="3"/>
      <c r="H635" s="3"/>
      <c r="I635" s="3"/>
      <c r="J635" s="3"/>
      <c r="K635" s="3"/>
      <c r="L635" s="1"/>
      <c r="M635" s="1"/>
      <c r="N635" s="1"/>
      <c r="O635" s="1"/>
      <c r="P635" s="6" t="s">
        <v>27</v>
      </c>
      <c r="Q635" s="6" t="s">
        <v>27</v>
      </c>
    </row>
    <row r="636" spans="1:17" s="6" customFormat="1" ht="14.25">
      <c r="A636" s="3"/>
      <c r="B636" s="3"/>
      <c r="C636" s="1"/>
      <c r="D636" s="1"/>
      <c r="E636" s="1"/>
      <c r="F636" s="1"/>
      <c r="G636" s="3"/>
      <c r="H636" s="3"/>
      <c r="I636" s="3"/>
      <c r="J636" s="3"/>
      <c r="K636" s="3"/>
      <c r="L636" s="1"/>
      <c r="M636" s="1"/>
      <c r="N636" s="1"/>
      <c r="O636" s="1"/>
      <c r="P636" s="6" t="s">
        <v>27</v>
      </c>
      <c r="Q636" s="6" t="s">
        <v>27</v>
      </c>
    </row>
    <row r="637" spans="1:17" s="6" customFormat="1" ht="14.25">
      <c r="A637" s="3"/>
      <c r="B637" s="3"/>
      <c r="C637" s="1"/>
      <c r="D637" s="1"/>
      <c r="E637" s="1"/>
      <c r="F637" s="1"/>
      <c r="G637" s="3"/>
      <c r="H637" s="3"/>
      <c r="I637" s="3"/>
      <c r="J637" s="3"/>
      <c r="K637" s="3"/>
      <c r="L637" s="1"/>
      <c r="M637" s="1"/>
      <c r="N637" s="1"/>
      <c r="O637" s="1"/>
      <c r="P637" s="6" t="s">
        <v>27</v>
      </c>
      <c r="Q637" s="6" t="s">
        <v>27</v>
      </c>
    </row>
    <row r="638" spans="1:17" s="6" customFormat="1" ht="14.25">
      <c r="A638" s="3"/>
      <c r="B638" s="3"/>
      <c r="C638" s="1"/>
      <c r="D638" s="1"/>
      <c r="E638" s="1"/>
      <c r="F638" s="1"/>
      <c r="G638" s="3"/>
      <c r="H638" s="3"/>
      <c r="I638" s="3"/>
      <c r="J638" s="3"/>
      <c r="K638" s="3"/>
      <c r="L638" s="1"/>
      <c r="M638" s="1"/>
      <c r="N638" s="1"/>
      <c r="O638" s="1"/>
      <c r="P638" s="6" t="s">
        <v>27</v>
      </c>
      <c r="Q638" s="6" t="s">
        <v>27</v>
      </c>
    </row>
    <row r="639" spans="1:17" s="6" customFormat="1" ht="14.25">
      <c r="A639" s="3"/>
      <c r="B639" s="3"/>
      <c r="C639" s="1"/>
      <c r="D639" s="1"/>
      <c r="E639" s="1"/>
      <c r="F639" s="1"/>
      <c r="G639" s="3"/>
      <c r="H639" s="3"/>
      <c r="I639" s="3"/>
      <c r="J639" s="3"/>
      <c r="K639" s="3"/>
      <c r="L639" s="1"/>
      <c r="M639" s="1"/>
      <c r="N639" s="1"/>
      <c r="O639" s="1"/>
      <c r="P639" s="6" t="s">
        <v>27</v>
      </c>
      <c r="Q639" s="6" t="s">
        <v>27</v>
      </c>
    </row>
    <row r="640" spans="1:17" s="6" customFormat="1" ht="14.25">
      <c r="A640" s="3"/>
      <c r="B640" s="3"/>
      <c r="C640" s="1"/>
      <c r="D640" s="1"/>
      <c r="E640" s="1"/>
      <c r="F640" s="1"/>
      <c r="G640" s="3"/>
      <c r="H640" s="3"/>
      <c r="I640" s="3"/>
      <c r="J640" s="3"/>
      <c r="K640" s="3"/>
      <c r="L640" s="1"/>
      <c r="M640" s="1"/>
      <c r="N640" s="1"/>
      <c r="O640" s="1"/>
      <c r="P640" s="6" t="s">
        <v>27</v>
      </c>
      <c r="Q640" s="6" t="s">
        <v>27</v>
      </c>
    </row>
    <row r="641" spans="1:17" s="6" customFormat="1" ht="14.25">
      <c r="A641" s="3"/>
      <c r="B641" s="3"/>
      <c r="C641" s="1"/>
      <c r="D641" s="1"/>
      <c r="E641" s="1"/>
      <c r="F641" s="1"/>
      <c r="G641" s="3"/>
      <c r="H641" s="3"/>
      <c r="I641" s="3"/>
      <c r="J641" s="3"/>
      <c r="K641" s="3"/>
      <c r="L641" s="1"/>
      <c r="M641" s="1"/>
      <c r="N641" s="1"/>
      <c r="O641" s="1"/>
      <c r="P641" s="6" t="s">
        <v>27</v>
      </c>
      <c r="Q641" s="6" t="s">
        <v>27</v>
      </c>
    </row>
    <row r="642" spans="1:17" s="6" customFormat="1" ht="14.25">
      <c r="A642" s="3"/>
      <c r="B642" s="3"/>
      <c r="C642" s="1"/>
      <c r="D642" s="1"/>
      <c r="E642" s="1"/>
      <c r="F642" s="1"/>
      <c r="G642" s="3"/>
      <c r="H642" s="3"/>
      <c r="I642" s="3"/>
      <c r="J642" s="3"/>
      <c r="K642" s="3"/>
      <c r="L642" s="1"/>
      <c r="M642" s="1"/>
      <c r="N642" s="1"/>
      <c r="O642" s="1"/>
      <c r="P642" s="6" t="s">
        <v>27</v>
      </c>
      <c r="Q642" s="6" t="s">
        <v>27</v>
      </c>
    </row>
    <row r="643" spans="1:17" s="6" customFormat="1" ht="14.25">
      <c r="A643" s="3"/>
      <c r="B643" s="3"/>
      <c r="C643" s="1"/>
      <c r="D643" s="1"/>
      <c r="E643" s="1"/>
      <c r="F643" s="1"/>
      <c r="G643" s="3"/>
      <c r="H643" s="3"/>
      <c r="I643" s="3"/>
      <c r="J643" s="3"/>
      <c r="K643" s="3"/>
      <c r="L643" s="1"/>
      <c r="M643" s="1"/>
      <c r="N643" s="1"/>
      <c r="O643" s="1"/>
      <c r="P643" s="6" t="s">
        <v>27</v>
      </c>
      <c r="Q643" s="6" t="s">
        <v>27</v>
      </c>
    </row>
    <row r="644" spans="1:17" s="6" customFormat="1" ht="14.25">
      <c r="A644" s="3"/>
      <c r="B644" s="3"/>
      <c r="C644" s="1"/>
      <c r="D644" s="1"/>
      <c r="E644" s="1"/>
      <c r="F644" s="1"/>
      <c r="G644" s="3"/>
      <c r="H644" s="3"/>
      <c r="I644" s="3"/>
      <c r="J644" s="3"/>
      <c r="K644" s="3"/>
      <c r="L644" s="1"/>
      <c r="M644" s="1"/>
      <c r="N644" s="1"/>
      <c r="O644" s="1"/>
      <c r="P644" s="6" t="s">
        <v>27</v>
      </c>
      <c r="Q644" s="6" t="s">
        <v>27</v>
      </c>
    </row>
    <row r="645" spans="1:17" s="6" customFormat="1" ht="14.25">
      <c r="A645" s="3"/>
      <c r="B645" s="3"/>
      <c r="C645" s="1"/>
      <c r="D645" s="1"/>
      <c r="E645" s="1"/>
      <c r="F645" s="1"/>
      <c r="G645" s="3"/>
      <c r="H645" s="3"/>
      <c r="I645" s="3"/>
      <c r="J645" s="3"/>
      <c r="K645" s="3"/>
      <c r="L645" s="1"/>
      <c r="M645" s="1"/>
      <c r="N645" s="1"/>
      <c r="O645" s="1"/>
      <c r="P645" s="6" t="s">
        <v>27</v>
      </c>
      <c r="Q645" s="6" t="s">
        <v>27</v>
      </c>
    </row>
    <row r="646" spans="1:17" s="6" customFormat="1" ht="14.25">
      <c r="A646" s="3"/>
      <c r="B646" s="3"/>
      <c r="C646" s="1"/>
      <c r="D646" s="1"/>
      <c r="E646" s="1"/>
      <c r="F646" s="1"/>
      <c r="G646" s="3"/>
      <c r="H646" s="3"/>
      <c r="I646" s="3"/>
      <c r="J646" s="3"/>
      <c r="K646" s="3"/>
      <c r="L646" s="1"/>
      <c r="M646" s="1"/>
      <c r="N646" s="1"/>
      <c r="O646" s="1"/>
      <c r="P646" s="6" t="s">
        <v>27</v>
      </c>
      <c r="Q646" s="6" t="s">
        <v>27</v>
      </c>
    </row>
    <row r="647" spans="1:17" s="6" customFormat="1" ht="14.25">
      <c r="A647" s="3"/>
      <c r="B647" s="3"/>
      <c r="C647" s="1"/>
      <c r="D647" s="1"/>
      <c r="E647" s="1"/>
      <c r="F647" s="1"/>
      <c r="G647" s="3"/>
      <c r="H647" s="3"/>
      <c r="I647" s="3"/>
      <c r="J647" s="3"/>
      <c r="K647" s="3"/>
      <c r="L647" s="1"/>
      <c r="M647" s="1"/>
      <c r="N647" s="1"/>
      <c r="O647" s="1"/>
      <c r="P647" s="6" t="s">
        <v>27</v>
      </c>
      <c r="Q647" s="6" t="s">
        <v>27</v>
      </c>
    </row>
    <row r="648" spans="1:17" s="6" customFormat="1" ht="14.25">
      <c r="A648" s="3"/>
      <c r="B648" s="3"/>
      <c r="C648" s="1"/>
      <c r="D648" s="1"/>
      <c r="E648" s="1"/>
      <c r="F648" s="1"/>
      <c r="G648" s="3"/>
      <c r="H648" s="3"/>
      <c r="I648" s="3"/>
      <c r="J648" s="3"/>
      <c r="K648" s="3"/>
      <c r="L648" s="1"/>
      <c r="M648" s="1"/>
      <c r="N648" s="1"/>
      <c r="O648" s="1"/>
      <c r="P648" s="1"/>
      <c r="Q648" s="1"/>
    </row>
    <row r="649" spans="1:17" s="6" customFormat="1" ht="14.25">
      <c r="A649" s="3"/>
      <c r="B649" s="3"/>
      <c r="C649" s="1"/>
      <c r="D649" s="1"/>
      <c r="E649" s="1"/>
      <c r="F649" s="1"/>
      <c r="G649" s="3"/>
      <c r="H649" s="3"/>
      <c r="I649" s="3"/>
      <c r="J649" s="3"/>
      <c r="K649" s="3"/>
      <c r="L649" s="1"/>
      <c r="M649" s="1"/>
      <c r="N649" s="1"/>
      <c r="O649" s="1"/>
      <c r="P649" s="1"/>
      <c r="Q649" s="1"/>
    </row>
    <row r="650" spans="1:17" s="6" customFormat="1" ht="14.25">
      <c r="A650" s="3"/>
      <c r="B650" s="3"/>
      <c r="C650" s="1"/>
      <c r="D650" s="1"/>
      <c r="E650" s="1"/>
      <c r="F650" s="1"/>
      <c r="G650" s="3"/>
      <c r="H650" s="3"/>
      <c r="I650" s="3"/>
      <c r="J650" s="3"/>
      <c r="K650" s="3"/>
      <c r="L650" s="1"/>
      <c r="M650" s="1"/>
      <c r="N650" s="1"/>
      <c r="O650" s="1"/>
      <c r="P650" s="1"/>
      <c r="Q650" s="1"/>
    </row>
    <row r="651" spans="1:17" s="6" customFormat="1" ht="14.25">
      <c r="A651" s="3"/>
      <c r="B651" s="3"/>
      <c r="C651" s="1"/>
      <c r="D651" s="1"/>
      <c r="E651" s="1"/>
      <c r="F651" s="1"/>
      <c r="G651" s="3"/>
      <c r="H651" s="3"/>
      <c r="I651" s="3"/>
      <c r="J651" s="3"/>
      <c r="K651" s="3"/>
      <c r="L651" s="1"/>
      <c r="M651" s="1"/>
      <c r="N651" s="1"/>
      <c r="O651" s="1"/>
      <c r="P651" s="1"/>
      <c r="Q651" s="1"/>
    </row>
    <row r="652" spans="1:17" s="6" customFormat="1" ht="14.25">
      <c r="A652" s="3"/>
      <c r="B652" s="3"/>
      <c r="C652" s="1"/>
      <c r="D652" s="1"/>
      <c r="E652" s="1"/>
      <c r="F652" s="1"/>
      <c r="G652" s="3"/>
      <c r="H652" s="3"/>
      <c r="I652" s="3"/>
      <c r="J652" s="3"/>
      <c r="K652" s="3"/>
      <c r="L652" s="1"/>
      <c r="M652" s="1"/>
      <c r="N652" s="1"/>
      <c r="O652" s="1"/>
      <c r="P652" s="1"/>
      <c r="Q652" s="1"/>
    </row>
    <row r="653" spans="1:17" s="6" customFormat="1" ht="14.25">
      <c r="A653" s="3"/>
      <c r="B653" s="3"/>
      <c r="C653" s="1"/>
      <c r="D653" s="1"/>
      <c r="E653" s="1"/>
      <c r="F653" s="1"/>
      <c r="G653" s="3"/>
      <c r="H653" s="3"/>
      <c r="I653" s="3"/>
      <c r="J653" s="3"/>
      <c r="K653" s="3"/>
      <c r="L653" s="1"/>
      <c r="M653" s="1"/>
      <c r="N653" s="1"/>
      <c r="O653" s="1"/>
      <c r="P653" s="1"/>
      <c r="Q653" s="1"/>
    </row>
    <row r="654" spans="1:17" s="6" customFormat="1" ht="14.25">
      <c r="A654" s="3"/>
      <c r="B654" s="3"/>
      <c r="C654" s="1"/>
      <c r="D654" s="1"/>
      <c r="E654" s="1"/>
      <c r="F654" s="1"/>
      <c r="G654" s="3"/>
      <c r="H654" s="3"/>
      <c r="I654" s="3"/>
      <c r="J654" s="3"/>
      <c r="K654" s="3"/>
      <c r="L654" s="1"/>
      <c r="M654" s="1"/>
      <c r="N654" s="1"/>
      <c r="O654" s="1"/>
      <c r="P654" s="1"/>
      <c r="Q654" s="1"/>
    </row>
    <row r="655" spans="1:17" s="6" customFormat="1" ht="14.25">
      <c r="A655" s="3"/>
      <c r="B655" s="3"/>
      <c r="C655" s="1"/>
      <c r="D655" s="1"/>
      <c r="E655" s="1"/>
      <c r="F655" s="1"/>
      <c r="G655" s="3"/>
      <c r="H655" s="3"/>
      <c r="I655" s="3"/>
      <c r="J655" s="3"/>
      <c r="K655" s="3"/>
      <c r="L655" s="1"/>
      <c r="M655" s="1"/>
      <c r="N655" s="1"/>
      <c r="O655" s="1"/>
      <c r="P655" s="1"/>
      <c r="Q655" s="1"/>
    </row>
    <row r="656" spans="1:17" s="6" customFormat="1" ht="14.25">
      <c r="A656" s="3"/>
      <c r="B656" s="3"/>
      <c r="C656" s="1"/>
      <c r="D656" s="1"/>
      <c r="E656" s="1"/>
      <c r="F656" s="1"/>
      <c r="G656" s="3"/>
      <c r="H656" s="3"/>
      <c r="I656" s="3"/>
      <c r="J656" s="3"/>
      <c r="K656" s="3"/>
      <c r="L656" s="1"/>
      <c r="M656" s="1"/>
      <c r="N656" s="1"/>
      <c r="O656" s="1"/>
      <c r="P656" s="1"/>
      <c r="Q656" s="1"/>
    </row>
    <row r="657" spans="1:17" s="6" customFormat="1" ht="14.25">
      <c r="A657" s="3"/>
      <c r="B657" s="3"/>
      <c r="C657" s="1"/>
      <c r="D657" s="1"/>
      <c r="E657" s="1"/>
      <c r="F657" s="1"/>
      <c r="G657" s="3"/>
      <c r="H657" s="3"/>
      <c r="I657" s="3"/>
      <c r="J657" s="3"/>
      <c r="K657" s="3"/>
      <c r="L657" s="1"/>
      <c r="M657" s="1"/>
      <c r="N657" s="1"/>
      <c r="O657" s="1"/>
      <c r="P657" s="1"/>
      <c r="Q657" s="1"/>
    </row>
    <row r="658" spans="1:17" s="6" customFormat="1" ht="14.25">
      <c r="A658" s="3"/>
      <c r="B658" s="3"/>
      <c r="C658" s="1"/>
      <c r="D658" s="1"/>
      <c r="E658" s="1"/>
      <c r="F658" s="1"/>
      <c r="G658" s="3"/>
      <c r="H658" s="3"/>
      <c r="I658" s="3"/>
      <c r="J658" s="3"/>
      <c r="K658" s="3"/>
      <c r="L658" s="1"/>
      <c r="M658" s="1"/>
      <c r="N658" s="1"/>
      <c r="O658" s="1"/>
      <c r="P658" s="1"/>
      <c r="Q658" s="1"/>
    </row>
    <row r="659" spans="1:17" s="6" customFormat="1" ht="14.25">
      <c r="A659" s="3"/>
      <c r="B659" s="3"/>
      <c r="C659" s="1"/>
      <c r="D659" s="1"/>
      <c r="E659" s="1"/>
      <c r="F659" s="1"/>
      <c r="G659" s="3"/>
      <c r="H659" s="3"/>
      <c r="I659" s="3"/>
      <c r="J659" s="3"/>
      <c r="K659" s="3"/>
      <c r="L659" s="1"/>
      <c r="M659" s="1"/>
      <c r="N659" s="1"/>
      <c r="O659" s="1"/>
      <c r="P659" s="1"/>
      <c r="Q659" s="1"/>
    </row>
    <row r="660" spans="1:17" s="6" customFormat="1" ht="14.25">
      <c r="A660" s="3"/>
      <c r="B660" s="3"/>
      <c r="C660" s="1"/>
      <c r="D660" s="1"/>
      <c r="E660" s="1"/>
      <c r="F660" s="1"/>
      <c r="G660" s="3"/>
      <c r="H660" s="3"/>
      <c r="I660" s="3"/>
      <c r="J660" s="3"/>
      <c r="K660" s="3"/>
      <c r="L660" s="1"/>
      <c r="M660" s="1"/>
      <c r="N660" s="1"/>
      <c r="O660" s="1"/>
      <c r="P660" s="1"/>
      <c r="Q660" s="1"/>
    </row>
    <row r="661" spans="1:17" s="6" customFormat="1" ht="14.25">
      <c r="A661" s="3"/>
      <c r="B661" s="3"/>
      <c r="C661" s="1"/>
      <c r="D661" s="1"/>
      <c r="E661" s="1"/>
      <c r="F661" s="1"/>
      <c r="G661" s="3"/>
      <c r="H661" s="3"/>
      <c r="I661" s="3"/>
      <c r="J661" s="3"/>
      <c r="K661" s="3"/>
      <c r="L661" s="1"/>
      <c r="M661" s="1"/>
      <c r="N661" s="1"/>
      <c r="O661" s="1"/>
      <c r="P661" s="1"/>
      <c r="Q661" s="1"/>
    </row>
    <row r="662" spans="1:17" s="6" customFormat="1" ht="14.25">
      <c r="A662" s="3"/>
      <c r="B662" s="3"/>
      <c r="C662" s="1"/>
      <c r="D662" s="1"/>
      <c r="E662" s="1"/>
      <c r="F662" s="1"/>
      <c r="G662" s="3"/>
      <c r="H662" s="3"/>
      <c r="I662" s="3"/>
      <c r="J662" s="3"/>
      <c r="K662" s="3"/>
      <c r="L662" s="1"/>
      <c r="M662" s="1"/>
      <c r="N662" s="1"/>
      <c r="O662" s="1"/>
      <c r="P662" s="1"/>
      <c r="Q662" s="1"/>
    </row>
    <row r="663" spans="1:17" s="6" customFormat="1" ht="14.25">
      <c r="A663" s="3"/>
      <c r="B663" s="3"/>
      <c r="C663" s="1"/>
      <c r="D663" s="1"/>
      <c r="E663" s="1"/>
      <c r="F663" s="1"/>
      <c r="G663" s="3"/>
      <c r="H663" s="3"/>
      <c r="I663" s="3"/>
      <c r="J663" s="3"/>
      <c r="K663" s="3"/>
      <c r="L663" s="1"/>
      <c r="M663" s="1"/>
      <c r="N663" s="1"/>
      <c r="O663" s="1"/>
      <c r="P663" s="1"/>
      <c r="Q663" s="1"/>
    </row>
    <row r="664" spans="1:17" s="6" customFormat="1" ht="14.25">
      <c r="A664" s="3"/>
      <c r="B664" s="3"/>
      <c r="C664" s="1"/>
      <c r="D664" s="1"/>
      <c r="E664" s="1"/>
      <c r="F664" s="1"/>
      <c r="G664" s="3"/>
      <c r="H664" s="3"/>
      <c r="I664" s="3"/>
      <c r="J664" s="3"/>
      <c r="K664" s="3"/>
      <c r="L664" s="1"/>
      <c r="M664" s="1"/>
      <c r="N664" s="1"/>
      <c r="O664" s="1"/>
      <c r="P664" s="1"/>
      <c r="Q664" s="1"/>
    </row>
    <row r="665" spans="1:17" s="6" customFormat="1" ht="14.25">
      <c r="A665" s="3"/>
      <c r="B665" s="3"/>
      <c r="C665" s="1"/>
      <c r="D665" s="1"/>
      <c r="E665" s="1"/>
      <c r="F665" s="1"/>
      <c r="G665" s="3"/>
      <c r="H665" s="3"/>
      <c r="I665" s="3"/>
      <c r="J665" s="3"/>
      <c r="K665" s="3"/>
      <c r="L665" s="1"/>
      <c r="M665" s="1"/>
      <c r="N665" s="1"/>
      <c r="O665" s="1"/>
      <c r="P665" s="1"/>
      <c r="Q665" s="1"/>
    </row>
    <row r="666" spans="1:17" s="6" customFormat="1" ht="14.25">
      <c r="A666" s="3"/>
      <c r="B666" s="3"/>
      <c r="C666" s="1"/>
      <c r="D666" s="1"/>
      <c r="E666" s="1"/>
      <c r="F666" s="1"/>
      <c r="G666" s="3"/>
      <c r="H666" s="3"/>
      <c r="I666" s="3"/>
      <c r="J666" s="3"/>
      <c r="K666" s="3"/>
      <c r="L666" s="1"/>
      <c r="M666" s="1"/>
      <c r="N666" s="1"/>
      <c r="O666" s="1"/>
      <c r="P666" s="1"/>
      <c r="Q666" s="1"/>
    </row>
    <row r="667" spans="1:17" s="6" customFormat="1" ht="14.25">
      <c r="A667" s="3"/>
      <c r="B667" s="3"/>
      <c r="C667" s="1"/>
      <c r="D667" s="1"/>
      <c r="E667" s="1"/>
      <c r="F667" s="1"/>
      <c r="G667" s="3"/>
      <c r="H667" s="3"/>
      <c r="I667" s="3"/>
      <c r="J667" s="3"/>
      <c r="K667" s="3"/>
      <c r="L667" s="1"/>
      <c r="M667" s="1"/>
      <c r="N667" s="1"/>
      <c r="O667" s="1"/>
      <c r="P667" s="1"/>
      <c r="Q667" s="1"/>
    </row>
    <row r="668" spans="1:17" s="6" customFormat="1" ht="14.25">
      <c r="A668" s="3"/>
      <c r="B668" s="3"/>
      <c r="C668" s="1"/>
      <c r="D668" s="1"/>
      <c r="E668" s="1"/>
      <c r="F668" s="1"/>
      <c r="G668" s="3"/>
      <c r="H668" s="3"/>
      <c r="I668" s="3"/>
      <c r="J668" s="3"/>
      <c r="K668" s="3"/>
      <c r="L668" s="1"/>
      <c r="M668" s="1"/>
      <c r="N668" s="1"/>
      <c r="O668" s="1"/>
      <c r="P668" s="1"/>
      <c r="Q668" s="1"/>
    </row>
    <row r="669" spans="1:17" s="6" customFormat="1" ht="14.25">
      <c r="A669" s="3"/>
      <c r="B669" s="3"/>
      <c r="C669" s="1"/>
      <c r="D669" s="1"/>
      <c r="E669" s="1"/>
      <c r="F669" s="1"/>
      <c r="G669" s="3"/>
      <c r="H669" s="3"/>
      <c r="I669" s="3"/>
      <c r="J669" s="3"/>
      <c r="K669" s="3"/>
      <c r="L669" s="1"/>
      <c r="M669" s="1"/>
      <c r="N669" s="1"/>
      <c r="O669" s="1"/>
      <c r="P669" s="1"/>
      <c r="Q669" s="1"/>
    </row>
    <row r="670" spans="1:17" s="6" customFormat="1" ht="14.25">
      <c r="A670" s="3"/>
      <c r="B670" s="3"/>
      <c r="C670" s="1"/>
      <c r="D670" s="1"/>
      <c r="E670" s="1"/>
      <c r="F670" s="1"/>
      <c r="G670" s="3"/>
      <c r="H670" s="3"/>
      <c r="I670" s="3"/>
      <c r="J670" s="3"/>
      <c r="K670" s="3"/>
      <c r="L670" s="1"/>
      <c r="M670" s="1"/>
      <c r="N670" s="1"/>
      <c r="O670" s="1"/>
      <c r="P670" s="1"/>
      <c r="Q670" s="1"/>
    </row>
    <row r="671" spans="1:17" s="6" customFormat="1" ht="14.25">
      <c r="A671" s="3"/>
      <c r="B671" s="3"/>
      <c r="C671" s="1"/>
      <c r="D671" s="1"/>
      <c r="E671" s="1"/>
      <c r="F671" s="1"/>
      <c r="G671" s="3"/>
      <c r="H671" s="3"/>
      <c r="I671" s="3"/>
      <c r="J671" s="3"/>
      <c r="K671" s="3"/>
      <c r="L671" s="1"/>
      <c r="M671" s="1"/>
      <c r="N671" s="1"/>
      <c r="O671" s="1"/>
      <c r="P671" s="1"/>
      <c r="Q671" s="1"/>
    </row>
    <row r="672" spans="1:17" s="6" customFormat="1" ht="14.25">
      <c r="A672" s="3"/>
      <c r="B672" s="3"/>
      <c r="C672" s="1"/>
      <c r="D672" s="1"/>
      <c r="E672" s="1"/>
      <c r="F672" s="1"/>
      <c r="G672" s="3"/>
      <c r="H672" s="3"/>
      <c r="I672" s="3"/>
      <c r="J672" s="3"/>
      <c r="K672" s="3"/>
      <c r="L672" s="1"/>
      <c r="M672" s="1"/>
      <c r="N672" s="1"/>
      <c r="O672" s="1"/>
      <c r="P672" s="1"/>
      <c r="Q672" s="1"/>
    </row>
    <row r="673" spans="1:20" s="6" customFormat="1" ht="14.25">
      <c r="A673" s="3"/>
      <c r="B673" s="3"/>
      <c r="C673" s="1"/>
      <c r="D673" s="1"/>
      <c r="E673" s="1"/>
      <c r="F673" s="1"/>
      <c r="G673" s="3"/>
      <c r="H673" s="3"/>
      <c r="I673" s="3"/>
      <c r="J673" s="3"/>
      <c r="K673" s="3"/>
      <c r="L673" s="1"/>
      <c r="M673" s="1"/>
      <c r="N673" s="1"/>
      <c r="O673" s="1"/>
      <c r="P673" s="1"/>
      <c r="Q673" s="1"/>
      <c r="R673" s="1"/>
      <c r="S673" s="1"/>
      <c r="T673" s="1"/>
    </row>
    <row r="674" spans="1:20" s="6" customFormat="1" ht="14.25">
      <c r="A674" s="3"/>
      <c r="B674" s="3"/>
      <c r="C674" s="1"/>
      <c r="D674" s="1"/>
      <c r="E674" s="1"/>
      <c r="F674" s="1"/>
      <c r="G674" s="3"/>
      <c r="H674" s="3"/>
      <c r="I674" s="3"/>
      <c r="J674" s="3"/>
      <c r="K674" s="3"/>
      <c r="L674" s="1"/>
      <c r="M674" s="1"/>
      <c r="N674" s="1"/>
      <c r="O674" s="1"/>
      <c r="P674" s="1"/>
      <c r="Q674" s="1"/>
      <c r="R674" s="1"/>
      <c r="S674" s="1"/>
      <c r="T674" s="1"/>
    </row>
    <row r="675" spans="1:20" s="6" customFormat="1" ht="14.25">
      <c r="A675" s="3"/>
      <c r="B675" s="3"/>
      <c r="C675" s="1"/>
      <c r="D675" s="1"/>
      <c r="E675" s="1"/>
      <c r="F675" s="1"/>
      <c r="G675" s="3"/>
      <c r="H675" s="3"/>
      <c r="I675" s="3"/>
      <c r="J675" s="3"/>
      <c r="K675" s="3"/>
      <c r="L675" s="1"/>
      <c r="M675" s="1"/>
      <c r="N675" s="1"/>
      <c r="O675" s="1"/>
      <c r="P675" s="1"/>
      <c r="Q675" s="1"/>
      <c r="R675" s="1"/>
      <c r="S675" s="1"/>
      <c r="T675" s="1"/>
    </row>
    <row r="676" spans="1:20" s="6" customFormat="1" ht="14.25">
      <c r="A676" s="3"/>
      <c r="B676" s="3"/>
      <c r="C676" s="1"/>
      <c r="D676" s="1"/>
      <c r="E676" s="1"/>
      <c r="F676" s="1"/>
      <c r="G676" s="3"/>
      <c r="H676" s="3"/>
      <c r="I676" s="3"/>
      <c r="J676" s="3"/>
      <c r="K676" s="3"/>
      <c r="L676" s="1"/>
      <c r="M676" s="1"/>
      <c r="N676" s="1"/>
      <c r="O676" s="1"/>
      <c r="P676" s="1"/>
      <c r="Q676" s="1"/>
      <c r="R676" s="1"/>
      <c r="S676" s="1"/>
      <c r="T676" s="1"/>
    </row>
  </sheetData>
  <sheetProtection/>
  <printOptions gridLines="1"/>
  <pageMargins left="0" right="0" top="0.7086614173228347" bottom="0.2362204724409449" header="0" footer="0"/>
  <pageSetup horizontalDpi="600" verticalDpi="600" orientation="portrait" paperSize="9" r:id="rId1"/>
  <headerFooter alignWithMargins="0">
    <oddHeader>&amp;C&amp;16中華科技大學圖書館圖書購置清冊&amp;R第&amp;P頁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K11" sqref="K11"/>
    </sheetView>
  </sheetViews>
  <sheetFormatPr defaultColWidth="9.00390625" defaultRowHeight="30" customHeight="1"/>
  <cols>
    <col min="1" max="1" width="9.00390625" style="4" customWidth="1"/>
    <col min="2" max="2" width="20.50390625" style="4" customWidth="1"/>
    <col min="3" max="4" width="25.625" style="4" customWidth="1"/>
    <col min="5" max="16384" width="9.00390625" style="5" customWidth="1"/>
  </cols>
  <sheetData>
    <row r="1" spans="2:4" s="4" customFormat="1" ht="24.75" customHeight="1">
      <c r="B1" s="4" t="s">
        <v>38</v>
      </c>
      <c r="C1" s="4" t="s">
        <v>39</v>
      </c>
      <c r="D1" s="4" t="s">
        <v>40</v>
      </c>
    </row>
    <row r="2" spans="1:4" ht="24.75" customHeight="1">
      <c r="A2" s="4">
        <v>1</v>
      </c>
      <c r="B2" s="4" t="s">
        <v>30</v>
      </c>
      <c r="C2" s="4">
        <v>65</v>
      </c>
      <c r="D2" s="4">
        <v>29707</v>
      </c>
    </row>
    <row r="3" spans="1:4" ht="24.75" customHeight="1">
      <c r="A3" s="4">
        <v>2</v>
      </c>
      <c r="B3" s="4" t="s">
        <v>36</v>
      </c>
      <c r="C3" s="4">
        <v>24</v>
      </c>
      <c r="D3" s="4">
        <v>11212</v>
      </c>
    </row>
    <row r="4" spans="1:4" ht="24.75" customHeight="1">
      <c r="A4" s="4">
        <v>3</v>
      </c>
      <c r="B4" s="4" t="s">
        <v>37</v>
      </c>
      <c r="C4" s="4">
        <v>56</v>
      </c>
      <c r="D4" s="4">
        <v>18988</v>
      </c>
    </row>
    <row r="5" spans="1:4" ht="24.75" customHeight="1">
      <c r="A5" s="4">
        <v>4</v>
      </c>
      <c r="B5" s="4" t="s">
        <v>35</v>
      </c>
      <c r="C5" s="4">
        <v>65</v>
      </c>
      <c r="D5" s="4">
        <v>27891</v>
      </c>
    </row>
    <row r="6" spans="1:4" ht="24.75" customHeight="1">
      <c r="A6" s="4">
        <v>5</v>
      </c>
      <c r="B6" s="4" t="s">
        <v>573</v>
      </c>
      <c r="C6" s="4">
        <v>44</v>
      </c>
      <c r="D6" s="4">
        <v>19695</v>
      </c>
    </row>
    <row r="7" spans="1:4" ht="24.75" customHeight="1">
      <c r="A7" s="4">
        <v>6</v>
      </c>
      <c r="B7" s="4" t="s">
        <v>3223</v>
      </c>
      <c r="C7" s="4">
        <v>20</v>
      </c>
      <c r="D7" s="4">
        <v>9073</v>
      </c>
    </row>
    <row r="8" spans="1:4" ht="24.75" customHeight="1">
      <c r="A8" s="4">
        <v>7</v>
      </c>
      <c r="B8" s="4" t="s">
        <v>3224</v>
      </c>
      <c r="C8" s="4">
        <v>53</v>
      </c>
      <c r="D8" s="4">
        <v>17657</v>
      </c>
    </row>
    <row r="9" spans="1:4" ht="24.75" customHeight="1">
      <c r="A9" s="4">
        <v>8</v>
      </c>
      <c r="B9" s="4" t="s">
        <v>34</v>
      </c>
      <c r="C9" s="4">
        <v>24</v>
      </c>
      <c r="D9" s="4">
        <v>10580</v>
      </c>
    </row>
    <row r="10" spans="1:4" ht="24.75" customHeight="1">
      <c r="A10" s="4">
        <v>9</v>
      </c>
      <c r="B10" s="4" t="s">
        <v>62</v>
      </c>
      <c r="C10" s="4">
        <v>15</v>
      </c>
      <c r="D10" s="4">
        <v>7053</v>
      </c>
    </row>
    <row r="11" spans="1:4" ht="24.75" customHeight="1">
      <c r="A11" s="4">
        <v>10</v>
      </c>
      <c r="B11" s="4" t="s">
        <v>576</v>
      </c>
      <c r="C11" s="4">
        <v>13</v>
      </c>
      <c r="D11" s="4">
        <v>4778</v>
      </c>
    </row>
    <row r="12" spans="1:4" ht="24.75" customHeight="1">
      <c r="A12" s="4">
        <v>11</v>
      </c>
      <c r="B12" s="4" t="s">
        <v>575</v>
      </c>
      <c r="C12" s="4">
        <v>40</v>
      </c>
      <c r="D12" s="4">
        <v>15051</v>
      </c>
    </row>
    <row r="13" spans="1:4" ht="24.75" customHeight="1">
      <c r="A13" s="4">
        <v>12</v>
      </c>
      <c r="B13" s="4" t="s">
        <v>3225</v>
      </c>
      <c r="C13" s="4">
        <v>25</v>
      </c>
      <c r="D13" s="4">
        <v>9049</v>
      </c>
    </row>
    <row r="14" spans="1:4" ht="24.75" customHeight="1">
      <c r="A14" s="4">
        <v>13</v>
      </c>
      <c r="B14" s="4" t="s">
        <v>33</v>
      </c>
      <c r="C14" s="4">
        <v>12</v>
      </c>
      <c r="D14" s="4">
        <v>4605</v>
      </c>
    </row>
    <row r="15" spans="1:4" ht="24.75" customHeight="1">
      <c r="A15" s="4">
        <v>14</v>
      </c>
      <c r="B15" s="4" t="s">
        <v>32</v>
      </c>
      <c r="C15" s="4">
        <v>26</v>
      </c>
      <c r="D15" s="4">
        <v>10419</v>
      </c>
    </row>
    <row r="16" spans="1:4" ht="24.75" customHeight="1">
      <c r="A16" s="4">
        <v>15</v>
      </c>
      <c r="B16" s="4" t="s">
        <v>67</v>
      </c>
      <c r="C16" s="4">
        <v>39</v>
      </c>
      <c r="D16" s="4">
        <v>15131</v>
      </c>
    </row>
    <row r="17" spans="1:4" ht="24.75" customHeight="1">
      <c r="A17" s="4">
        <v>16</v>
      </c>
      <c r="B17" s="4" t="s">
        <v>31</v>
      </c>
      <c r="C17" s="4">
        <v>20</v>
      </c>
      <c r="D17" s="4">
        <v>10017</v>
      </c>
    </row>
    <row r="18" spans="1:4" ht="24.75" customHeight="1">
      <c r="A18" s="4">
        <v>17</v>
      </c>
      <c r="B18" s="4" t="s">
        <v>574</v>
      </c>
      <c r="C18" s="4">
        <v>30</v>
      </c>
      <c r="D18" s="4">
        <v>11806</v>
      </c>
    </row>
    <row r="19" spans="1:4" ht="24.75" customHeight="1">
      <c r="A19" s="4">
        <v>18</v>
      </c>
      <c r="B19" s="4" t="s">
        <v>68</v>
      </c>
      <c r="C19" s="4">
        <v>21</v>
      </c>
      <c r="D19" s="4">
        <v>6830</v>
      </c>
    </row>
    <row r="20" spans="1:4" ht="24.75" customHeight="1">
      <c r="A20" s="4">
        <v>19</v>
      </c>
      <c r="B20" s="4" t="s">
        <v>577</v>
      </c>
      <c r="C20" s="4">
        <v>11</v>
      </c>
      <c r="D20" s="4">
        <v>3406</v>
      </c>
    </row>
    <row r="21" spans="1:4" ht="24.75" customHeight="1">
      <c r="A21" s="4">
        <v>20</v>
      </c>
      <c r="B21" s="4" t="s">
        <v>3226</v>
      </c>
      <c r="C21" s="4">
        <v>18</v>
      </c>
      <c r="D21" s="4">
        <v>6052</v>
      </c>
    </row>
    <row r="22" spans="2:4" ht="24.75" customHeight="1">
      <c r="B22" s="4" t="s">
        <v>41</v>
      </c>
      <c r="C22" s="4">
        <f>SUM(C2:C21)</f>
        <v>621</v>
      </c>
      <c r="D22" s="4">
        <f>SUM(D2:D21)</f>
        <v>249000</v>
      </c>
    </row>
  </sheetData>
  <sheetProtection/>
  <printOptions gridLines="1" horizontalCentered="1"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USER</cp:lastModifiedBy>
  <cp:lastPrinted>2021-09-08T03:48:19Z</cp:lastPrinted>
  <dcterms:created xsi:type="dcterms:W3CDTF">2011-05-13T08:08:23Z</dcterms:created>
  <dcterms:modified xsi:type="dcterms:W3CDTF">2021-12-03T08:17:41Z</dcterms:modified>
  <cp:category/>
  <cp:version/>
  <cp:contentType/>
  <cp:contentStatus/>
</cp:coreProperties>
</file>